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395" windowHeight="7680" activeTab="0"/>
  </bookViews>
  <sheets>
    <sheet name="Female Teams" sheetId="1" r:id="rId1"/>
    <sheet name="Entries &amp; Results" sheetId="2" r:id="rId2"/>
  </sheets>
  <definedNames/>
  <calcPr fullCalcOnLoad="1"/>
</workbook>
</file>

<file path=xl/sharedStrings.xml><?xml version="1.0" encoding="utf-8"?>
<sst xmlns="http://schemas.openxmlformats.org/spreadsheetml/2006/main" count="171" uniqueCount="73">
  <si>
    <t>Sum of Pos</t>
  </si>
  <si>
    <t>Club</t>
  </si>
  <si>
    <t xml:space="preserve">Name </t>
  </si>
  <si>
    <t>Time</t>
  </si>
  <si>
    <t>M/F</t>
  </si>
  <si>
    <t>No</t>
  </si>
  <si>
    <t>Name</t>
  </si>
  <si>
    <t>Cat</t>
  </si>
  <si>
    <t xml:space="preserve">Saf </t>
  </si>
  <si>
    <t>Age</t>
  </si>
  <si>
    <t>Pos</t>
  </si>
  <si>
    <t xml:space="preserve">Cat </t>
  </si>
  <si>
    <t>Input</t>
  </si>
  <si>
    <t>000000</t>
  </si>
  <si>
    <t>Runner</t>
  </si>
  <si>
    <t>LEG 1</t>
  </si>
  <si>
    <t>CONCAT</t>
  </si>
  <si>
    <t>HOURS</t>
  </si>
  <si>
    <t>MIN</t>
  </si>
  <si>
    <t>SEC</t>
  </si>
  <si>
    <t>Position</t>
  </si>
  <si>
    <t>Ausrine Ward</t>
  </si>
  <si>
    <t>Kirkintilloch O</t>
  </si>
  <si>
    <t>f</t>
  </si>
  <si>
    <t>Allison Law</t>
  </si>
  <si>
    <t>s</t>
  </si>
  <si>
    <t>Amy Cromarty</t>
  </si>
  <si>
    <t>Garscube Harriers</t>
  </si>
  <si>
    <t>Kali Heaney</t>
  </si>
  <si>
    <t>v40</t>
  </si>
  <si>
    <t xml:space="preserve">Mary Senior </t>
  </si>
  <si>
    <t>Chloe McAdam</t>
  </si>
  <si>
    <t>Alison Wood</t>
  </si>
  <si>
    <t>Morag Casey</t>
  </si>
  <si>
    <t>v45</t>
  </si>
  <si>
    <t>Fiona Martin</t>
  </si>
  <si>
    <t>Caroline Dow</t>
  </si>
  <si>
    <t>v55</t>
  </si>
  <si>
    <t>Martha Lovatt</t>
  </si>
  <si>
    <t>Emma Blair</t>
  </si>
  <si>
    <t>Katrina Ballantyne</t>
  </si>
  <si>
    <t>GU Hares &amp; Hounds</t>
  </si>
  <si>
    <t>j</t>
  </si>
  <si>
    <t>Katherine Mitchell</t>
  </si>
  <si>
    <t>Rebecca Croney</t>
  </si>
  <si>
    <t>Margaret Peebles</t>
  </si>
  <si>
    <t xml:space="preserve">Maryhill Harriers </t>
  </si>
  <si>
    <t>v50</t>
  </si>
  <si>
    <t>Linda Sinclair</t>
  </si>
  <si>
    <t>Valerie Houston</t>
  </si>
  <si>
    <t>Westerlands CCC</t>
  </si>
  <si>
    <t>Leanne Cooke</t>
  </si>
  <si>
    <t>Lorna Mahoney</t>
  </si>
  <si>
    <t>Rebecca Stansfield</t>
  </si>
  <si>
    <t>Helensburgh AAC</t>
  </si>
  <si>
    <t>Pamela McCrossan</t>
  </si>
  <si>
    <t>Clydesdale Harriers</t>
  </si>
  <si>
    <t>Christine Duncanson</t>
  </si>
  <si>
    <t>Fiona McCue</t>
  </si>
  <si>
    <t>Catriona Padmanabhan</t>
  </si>
  <si>
    <t>Deborah Shipton</t>
  </si>
  <si>
    <t>2nd Claim</t>
  </si>
  <si>
    <t>Charlene Kelly</t>
  </si>
  <si>
    <t>Dumbarton AAC</t>
  </si>
  <si>
    <t>Nikki Lyons</t>
  </si>
  <si>
    <t>Laura Johnston</t>
  </si>
  <si>
    <t>Nicola Jackson</t>
  </si>
  <si>
    <t>Clare Egan</t>
  </si>
  <si>
    <t>Alison Gallacher</t>
  </si>
  <si>
    <r>
      <rPr>
        <b/>
        <sz val="11"/>
        <color indexed="8"/>
        <rFont val="Calibri"/>
        <family val="2"/>
      </rPr>
      <t>GU Hares &amp; Hounds</t>
    </r>
    <r>
      <rPr>
        <sz val="11"/>
        <color theme="1"/>
        <rFont val="Calibri"/>
        <family val="2"/>
      </rPr>
      <t xml:space="preserve"> </t>
    </r>
  </si>
  <si>
    <t>1st Team</t>
  </si>
  <si>
    <t>2nd Team</t>
  </si>
  <si>
    <t>3rd Team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</si>
</sst>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u val="double"/>
      <sz val="11"/>
      <color indexed="8"/>
      <name val="Calibri"/>
      <family val="2"/>
    </font>
    <font>
      <b/>
      <u val="doub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u val="double"/>
      <sz val="11"/>
      <color theme="1"/>
      <name val="Calibri"/>
      <family val="2"/>
    </font>
    <font>
      <b/>
      <u val="doub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6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8"/>
  <sheetViews>
    <sheetView tabSelected="1" view="pageLayout" workbookViewId="0" topLeftCell="A1">
      <selection activeCell="A15" sqref="A15"/>
    </sheetView>
  </sheetViews>
  <sheetFormatPr defaultColWidth="9.140625" defaultRowHeight="15"/>
  <cols>
    <col min="1" max="1" width="19.7109375" style="0" customWidth="1"/>
    <col min="2" max="2" width="22.00390625" style="0" customWidth="1"/>
  </cols>
  <sheetData>
    <row r="3" ht="15">
      <c r="A3" t="s">
        <v>0</v>
      </c>
    </row>
    <row r="4" spans="1:3" ht="15">
      <c r="A4" t="s">
        <v>1</v>
      </c>
      <c r="B4" t="s">
        <v>2</v>
      </c>
      <c r="C4" t="s">
        <v>20</v>
      </c>
    </row>
    <row r="5" spans="1:3" ht="15">
      <c r="A5" t="s">
        <v>69</v>
      </c>
      <c r="B5" t="s">
        <v>40</v>
      </c>
      <c r="C5">
        <v>1</v>
      </c>
    </row>
    <row r="6" spans="2:3" ht="15">
      <c r="B6" t="s">
        <v>44</v>
      </c>
      <c r="C6">
        <v>5</v>
      </c>
    </row>
    <row r="7" spans="2:3" ht="15">
      <c r="B7" t="s">
        <v>43</v>
      </c>
      <c r="C7" s="2">
        <v>17</v>
      </c>
    </row>
    <row r="8" spans="2:3" ht="15">
      <c r="B8" s="4" t="s">
        <v>70</v>
      </c>
      <c r="C8" s="3">
        <f>SUM(C5:C7)</f>
        <v>23</v>
      </c>
    </row>
    <row r="10" spans="1:3" ht="15">
      <c r="A10" s="4" t="s">
        <v>27</v>
      </c>
      <c r="B10" t="s">
        <v>31</v>
      </c>
      <c r="C10">
        <v>7</v>
      </c>
    </row>
    <row r="11" spans="2:3" ht="15">
      <c r="B11" t="s">
        <v>30</v>
      </c>
      <c r="C11">
        <v>9</v>
      </c>
    </row>
    <row r="12" spans="2:3" ht="15">
      <c r="B12" t="s">
        <v>38</v>
      </c>
      <c r="C12">
        <v>10</v>
      </c>
    </row>
    <row r="13" spans="2:3" ht="15">
      <c r="B13" s="4" t="s">
        <v>71</v>
      </c>
      <c r="C13" s="5">
        <f>SUM(C10:C12)</f>
        <v>26</v>
      </c>
    </row>
    <row r="15" spans="1:3" ht="15">
      <c r="A15" s="4" t="s">
        <v>50</v>
      </c>
      <c r="B15" t="s">
        <v>49</v>
      </c>
      <c r="C15">
        <v>2</v>
      </c>
    </row>
    <row r="16" spans="2:3" ht="15">
      <c r="B16" t="s">
        <v>52</v>
      </c>
      <c r="C16">
        <v>8</v>
      </c>
    </row>
    <row r="17" spans="2:3" ht="15">
      <c r="B17" t="s">
        <v>51</v>
      </c>
      <c r="C17" s="2">
        <v>18</v>
      </c>
    </row>
    <row r="18" spans="2:3" ht="15">
      <c r="B18" s="4" t="s">
        <v>72</v>
      </c>
      <c r="C18" s="5">
        <f>SUM(C15:C17)</f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>
    <oddHeader>&amp;C&amp;"-,Bold"Women - DAAA XC Champs 13Nov2016 - Team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M631"/>
  <sheetViews>
    <sheetView view="pageLayout" workbookViewId="0" topLeftCell="D2">
      <selection activeCell="J14" sqref="J14"/>
    </sheetView>
  </sheetViews>
  <sheetFormatPr defaultColWidth="9.140625" defaultRowHeight="15"/>
  <cols>
    <col min="2" max="2" width="22.140625" style="0" customWidth="1"/>
    <col min="3" max="3" width="17.00390625" style="0" customWidth="1"/>
    <col min="8" max="9" width="6.7109375" style="0" customWidth="1"/>
    <col min="11" max="11" width="20.140625" style="0" customWidth="1"/>
    <col min="12" max="12" width="17.28125" style="0" customWidth="1"/>
  </cols>
  <sheetData>
    <row r="1" spans="1:65" ht="15">
      <c r="A1" t="s">
        <v>5</v>
      </c>
      <c r="B1" t="s">
        <v>6</v>
      </c>
      <c r="C1" t="s">
        <v>1</v>
      </c>
      <c r="D1" t="s">
        <v>4</v>
      </c>
      <c r="E1" t="s">
        <v>7</v>
      </c>
      <c r="F1" t="s">
        <v>8</v>
      </c>
      <c r="G1" t="s">
        <v>9</v>
      </c>
      <c r="I1" t="s">
        <v>10</v>
      </c>
      <c r="J1" t="s">
        <v>5</v>
      </c>
      <c r="K1" t="s">
        <v>2</v>
      </c>
      <c r="L1" t="s">
        <v>1</v>
      </c>
      <c r="M1" t="s">
        <v>4</v>
      </c>
      <c r="N1" t="s">
        <v>11</v>
      </c>
      <c r="O1" t="s">
        <v>3</v>
      </c>
      <c r="P1" t="s">
        <v>12</v>
      </c>
      <c r="BD1" t="s">
        <v>13</v>
      </c>
      <c r="BH1" t="s">
        <v>14</v>
      </c>
      <c r="BI1" t="s">
        <v>15</v>
      </c>
      <c r="BJ1" t="s">
        <v>16</v>
      </c>
      <c r="BK1" t="s">
        <v>17</v>
      </c>
      <c r="BL1" t="s">
        <v>18</v>
      </c>
      <c r="BM1" t="s">
        <v>19</v>
      </c>
    </row>
    <row r="2" spans="1:65" ht="15">
      <c r="A2">
        <v>1</v>
      </c>
      <c r="I2" s="4">
        <v>1</v>
      </c>
      <c r="J2" s="4">
        <v>222</v>
      </c>
      <c r="K2" s="4" t="str">
        <f aca="true" t="shared" si="0" ref="K2:K65">IF($J2=""," ",VLOOKUP($J2,$A$2:$E$610,2,FALSE))</f>
        <v>Katrina Ballantyne</v>
      </c>
      <c r="L2" s="4" t="str">
        <f aca="true" t="shared" si="1" ref="L2:L65">IF($J2=""," ",VLOOKUP($J2,$A$2:$E$610,3,FALSE))</f>
        <v>GU Hares &amp; Hounds</v>
      </c>
      <c r="M2" s="4" t="str">
        <f aca="true" t="shared" si="2" ref="M2:M65">IF($J2=""," ",VLOOKUP($J2,$A$2:$E$610,4,FALSE))</f>
        <v>f</v>
      </c>
      <c r="N2" s="4" t="str">
        <f aca="true" t="shared" si="3" ref="N2:N65">IF($J2=""," ",VLOOKUP($J2,$A$2:$E$610,5,FALSE))</f>
        <v>j</v>
      </c>
      <c r="O2" s="4" t="str">
        <f aca="true" t="shared" si="4" ref="O2:O65">IF($J2=""," ",(LOOKUP($J2,$BH$2:$BH$610,$BG$2:$BG$610)))</f>
        <v>00:25:12</v>
      </c>
      <c r="P2">
        <v>2512</v>
      </c>
      <c r="BG2" t="str">
        <f>CONCATENATE(BK2,":",BL2,":",BM2)</f>
        <v>00:00:00</v>
      </c>
      <c r="BH2">
        <v>1</v>
      </c>
      <c r="BI2">
        <f aca="true" t="shared" si="5" ref="BI2:BI65">SUMIF($J$2:$J$610,$BH2,$P$2:$P$610)</f>
        <v>0</v>
      </c>
      <c r="BJ2" t="str">
        <f>CONCATENATE($BD$1,$BI2)</f>
        <v>0000000</v>
      </c>
      <c r="BK2" t="str">
        <f>MID(RIGHT($BJ2,6),1,2)</f>
        <v>00</v>
      </c>
      <c r="BL2" t="str">
        <f>MID(RIGHT($BJ2,6),3,2)</f>
        <v>00</v>
      </c>
      <c r="BM2" t="str">
        <f>MID(RIGHT($BJ2,6),5,2)</f>
        <v>00</v>
      </c>
    </row>
    <row r="3" spans="1:65" ht="15">
      <c r="A3">
        <v>2</v>
      </c>
      <c r="I3" s="4">
        <v>2</v>
      </c>
      <c r="J3" s="4">
        <v>227</v>
      </c>
      <c r="K3" s="4" t="str">
        <f t="shared" si="0"/>
        <v>Valerie Houston</v>
      </c>
      <c r="L3" s="4" t="str">
        <f t="shared" si="1"/>
        <v>Westerlands CCC</v>
      </c>
      <c r="M3" s="4" t="str">
        <f t="shared" si="2"/>
        <v>f</v>
      </c>
      <c r="N3" s="4" t="str">
        <f t="shared" si="3"/>
        <v>v50</v>
      </c>
      <c r="O3" s="4" t="str">
        <f t="shared" si="4"/>
        <v>00:25:59</v>
      </c>
      <c r="P3">
        <v>2559</v>
      </c>
      <c r="BG3" t="str">
        <f aca="true" t="shared" si="6" ref="BG3:BG46">CONCATENATE(BK3,":",BL3,":",BM3)</f>
        <v>00:00:00</v>
      </c>
      <c r="BH3">
        <v>2</v>
      </c>
      <c r="BI3">
        <f t="shared" si="5"/>
        <v>0</v>
      </c>
      <c r="BJ3" t="str">
        <f aca="true" t="shared" si="7" ref="BJ3:BJ66">CONCATENATE($BD$1,$BI3)</f>
        <v>0000000</v>
      </c>
      <c r="BK3" t="str">
        <f aca="true" t="shared" si="8" ref="BK3:BK66">MID(RIGHT($BJ3,6),1,2)</f>
        <v>00</v>
      </c>
      <c r="BL3" t="str">
        <f aca="true" t="shared" si="9" ref="BL3:BL66">MID(RIGHT($BJ3,6),3,2)</f>
        <v>00</v>
      </c>
      <c r="BM3" t="str">
        <f aca="true" t="shared" si="10" ref="BM3:BM66">MID(RIGHT($BJ3,6),5,2)</f>
        <v>00</v>
      </c>
    </row>
    <row r="4" spans="1:65" ht="15">
      <c r="A4">
        <v>3</v>
      </c>
      <c r="I4">
        <v>3</v>
      </c>
      <c r="J4">
        <v>251</v>
      </c>
      <c r="K4" t="str">
        <f t="shared" si="0"/>
        <v>Charlene Kelly</v>
      </c>
      <c r="L4" t="str">
        <f t="shared" si="1"/>
        <v>Dumbarton AAC</v>
      </c>
      <c r="M4" t="str">
        <f t="shared" si="2"/>
        <v>f</v>
      </c>
      <c r="N4" t="str">
        <f t="shared" si="3"/>
        <v>s</v>
      </c>
      <c r="O4" t="str">
        <f t="shared" si="4"/>
        <v>00:26:27</v>
      </c>
      <c r="P4">
        <v>2627</v>
      </c>
      <c r="BG4" t="str">
        <f t="shared" si="6"/>
        <v>00:00:00</v>
      </c>
      <c r="BH4">
        <v>3</v>
      </c>
      <c r="BI4">
        <f t="shared" si="5"/>
        <v>0</v>
      </c>
      <c r="BJ4" t="str">
        <f t="shared" si="7"/>
        <v>0000000</v>
      </c>
      <c r="BK4" t="str">
        <f t="shared" si="8"/>
        <v>00</v>
      </c>
      <c r="BL4" t="str">
        <f t="shared" si="9"/>
        <v>00</v>
      </c>
      <c r="BM4" t="str">
        <f t="shared" si="10"/>
        <v>00</v>
      </c>
    </row>
    <row r="5" spans="1:65" ht="15">
      <c r="A5">
        <v>4</v>
      </c>
      <c r="I5">
        <v>4</v>
      </c>
      <c r="J5">
        <v>246</v>
      </c>
      <c r="K5" t="str">
        <f t="shared" si="0"/>
        <v>Pamela McCrossan</v>
      </c>
      <c r="L5" t="str">
        <f t="shared" si="1"/>
        <v>Clydesdale Harriers</v>
      </c>
      <c r="M5" t="str">
        <f t="shared" si="2"/>
        <v>f</v>
      </c>
      <c r="N5" t="str">
        <f t="shared" si="3"/>
        <v>v55</v>
      </c>
      <c r="O5" t="str">
        <f t="shared" si="4"/>
        <v>00:27:10</v>
      </c>
      <c r="P5">
        <v>2710</v>
      </c>
      <c r="BG5" t="str">
        <f t="shared" si="6"/>
        <v>00:00:00</v>
      </c>
      <c r="BH5">
        <v>4</v>
      </c>
      <c r="BI5">
        <f t="shared" si="5"/>
        <v>0</v>
      </c>
      <c r="BJ5" t="str">
        <f t="shared" si="7"/>
        <v>0000000</v>
      </c>
      <c r="BK5" t="str">
        <f t="shared" si="8"/>
        <v>00</v>
      </c>
      <c r="BL5" t="str">
        <f t="shared" si="9"/>
        <v>00</v>
      </c>
      <c r="BM5" t="str">
        <f t="shared" si="10"/>
        <v>00</v>
      </c>
    </row>
    <row r="6" spans="1:65" ht="15">
      <c r="A6">
        <v>5</v>
      </c>
      <c r="I6">
        <v>5</v>
      </c>
      <c r="J6">
        <v>224</v>
      </c>
      <c r="K6" t="str">
        <f t="shared" si="0"/>
        <v>Rebecca Croney</v>
      </c>
      <c r="L6" t="str">
        <f t="shared" si="1"/>
        <v>GU Hares &amp; Hounds</v>
      </c>
      <c r="M6" t="str">
        <f t="shared" si="2"/>
        <v>f</v>
      </c>
      <c r="N6" t="str">
        <f t="shared" si="3"/>
        <v>s</v>
      </c>
      <c r="O6" t="str">
        <f t="shared" si="4"/>
        <v>00:27:15</v>
      </c>
      <c r="P6">
        <v>2715</v>
      </c>
      <c r="BG6" t="str">
        <f t="shared" si="6"/>
        <v>00:00:00</v>
      </c>
      <c r="BH6">
        <v>5</v>
      </c>
      <c r="BI6">
        <f t="shared" si="5"/>
        <v>0</v>
      </c>
      <c r="BJ6" t="str">
        <f t="shared" si="7"/>
        <v>0000000</v>
      </c>
      <c r="BK6" t="str">
        <f t="shared" si="8"/>
        <v>00</v>
      </c>
      <c r="BL6" t="str">
        <f t="shared" si="9"/>
        <v>00</v>
      </c>
      <c r="BM6" t="str">
        <f t="shared" si="10"/>
        <v>00</v>
      </c>
    </row>
    <row r="7" spans="1:65" ht="15">
      <c r="A7">
        <v>6</v>
      </c>
      <c r="I7">
        <v>6</v>
      </c>
      <c r="J7">
        <v>245</v>
      </c>
      <c r="K7" t="str">
        <f t="shared" si="0"/>
        <v>Rebecca Stansfield</v>
      </c>
      <c r="L7" t="str">
        <f t="shared" si="1"/>
        <v>Helensburgh AAC</v>
      </c>
      <c r="M7" t="str">
        <f t="shared" si="2"/>
        <v>f</v>
      </c>
      <c r="N7" t="str">
        <f t="shared" si="3"/>
        <v>s</v>
      </c>
      <c r="O7" t="str">
        <f t="shared" si="4"/>
        <v>00:27:19</v>
      </c>
      <c r="P7">
        <v>2719</v>
      </c>
      <c r="BG7" t="str">
        <f t="shared" si="6"/>
        <v>00:00:00</v>
      </c>
      <c r="BH7">
        <v>6</v>
      </c>
      <c r="BI7">
        <f t="shared" si="5"/>
        <v>0</v>
      </c>
      <c r="BJ7" t="str">
        <f t="shared" si="7"/>
        <v>0000000</v>
      </c>
      <c r="BK7" t="str">
        <f t="shared" si="8"/>
        <v>00</v>
      </c>
      <c r="BL7" t="str">
        <f t="shared" si="9"/>
        <v>00</v>
      </c>
      <c r="BM7" t="str">
        <f t="shared" si="10"/>
        <v>00</v>
      </c>
    </row>
    <row r="8" spans="1:65" ht="15">
      <c r="A8">
        <v>7</v>
      </c>
      <c r="I8">
        <v>7</v>
      </c>
      <c r="J8">
        <v>212</v>
      </c>
      <c r="K8" t="str">
        <f t="shared" si="0"/>
        <v>Chloe McAdam</v>
      </c>
      <c r="L8" t="str">
        <f t="shared" si="1"/>
        <v>Garscube Harriers</v>
      </c>
      <c r="M8" t="str">
        <f t="shared" si="2"/>
        <v>f</v>
      </c>
      <c r="N8" t="str">
        <f t="shared" si="3"/>
        <v>s</v>
      </c>
      <c r="O8" t="str">
        <f t="shared" si="4"/>
        <v>00:27:40</v>
      </c>
      <c r="P8">
        <v>2740</v>
      </c>
      <c r="BG8" t="str">
        <f t="shared" si="6"/>
        <v>00:00:00</v>
      </c>
      <c r="BH8">
        <v>7</v>
      </c>
      <c r="BI8">
        <f t="shared" si="5"/>
        <v>0</v>
      </c>
      <c r="BJ8" t="str">
        <f t="shared" si="7"/>
        <v>0000000</v>
      </c>
      <c r="BK8" t="str">
        <f t="shared" si="8"/>
        <v>00</v>
      </c>
      <c r="BL8" t="str">
        <f t="shared" si="9"/>
        <v>00</v>
      </c>
      <c r="BM8" t="str">
        <f t="shared" si="10"/>
        <v>00</v>
      </c>
    </row>
    <row r="9" spans="1:65" ht="15">
      <c r="A9">
        <v>8</v>
      </c>
      <c r="I9">
        <v>8</v>
      </c>
      <c r="J9">
        <v>229</v>
      </c>
      <c r="K9" t="str">
        <f t="shared" si="0"/>
        <v>Lorna Mahoney</v>
      </c>
      <c r="L9" t="str">
        <f t="shared" si="1"/>
        <v>Westerlands CCC</v>
      </c>
      <c r="M9" t="str">
        <f t="shared" si="2"/>
        <v>f</v>
      </c>
      <c r="N9" t="str">
        <f t="shared" si="3"/>
        <v>v50</v>
      </c>
      <c r="O9" t="str">
        <f t="shared" si="4"/>
        <v>00:28:09</v>
      </c>
      <c r="P9">
        <v>2809</v>
      </c>
      <c r="BG9" t="str">
        <f t="shared" si="6"/>
        <v>00:00:00</v>
      </c>
      <c r="BH9">
        <v>8</v>
      </c>
      <c r="BI9">
        <f t="shared" si="5"/>
        <v>0</v>
      </c>
      <c r="BJ9" t="str">
        <f t="shared" si="7"/>
        <v>0000000</v>
      </c>
      <c r="BK9" t="str">
        <f t="shared" si="8"/>
        <v>00</v>
      </c>
      <c r="BL9" t="str">
        <f t="shared" si="9"/>
        <v>00</v>
      </c>
      <c r="BM9" t="str">
        <f t="shared" si="10"/>
        <v>00</v>
      </c>
    </row>
    <row r="10" spans="1:65" ht="15">
      <c r="A10">
        <v>9</v>
      </c>
      <c r="I10">
        <v>9</v>
      </c>
      <c r="J10">
        <v>211</v>
      </c>
      <c r="K10" t="str">
        <f t="shared" si="0"/>
        <v>Mary Senior </v>
      </c>
      <c r="L10" t="str">
        <f t="shared" si="1"/>
        <v>Garscube Harriers</v>
      </c>
      <c r="M10" t="str">
        <f t="shared" si="2"/>
        <v>f</v>
      </c>
      <c r="N10" t="str">
        <f t="shared" si="3"/>
        <v>v40</v>
      </c>
      <c r="O10" t="str">
        <f t="shared" si="4"/>
        <v>00:28:14</v>
      </c>
      <c r="P10">
        <v>2814</v>
      </c>
      <c r="BG10" t="str">
        <f t="shared" si="6"/>
        <v>00:00:00</v>
      </c>
      <c r="BH10">
        <v>9</v>
      </c>
      <c r="BI10">
        <f t="shared" si="5"/>
        <v>0</v>
      </c>
      <c r="BJ10" t="str">
        <f t="shared" si="7"/>
        <v>0000000</v>
      </c>
      <c r="BK10" t="str">
        <f t="shared" si="8"/>
        <v>00</v>
      </c>
      <c r="BL10" t="str">
        <f t="shared" si="9"/>
        <v>00</v>
      </c>
      <c r="BM10" t="str">
        <f t="shared" si="10"/>
        <v>00</v>
      </c>
    </row>
    <row r="11" spans="1:65" ht="15">
      <c r="A11">
        <v>10</v>
      </c>
      <c r="I11">
        <v>10</v>
      </c>
      <c r="J11">
        <v>219</v>
      </c>
      <c r="K11" t="str">
        <f t="shared" si="0"/>
        <v>Martha Lovatt</v>
      </c>
      <c r="L11" t="str">
        <f t="shared" si="1"/>
        <v>Garscube Harriers</v>
      </c>
      <c r="M11" t="str">
        <f t="shared" si="2"/>
        <v>f</v>
      </c>
      <c r="N11" t="str">
        <f t="shared" si="3"/>
        <v>s</v>
      </c>
      <c r="O11" t="str">
        <f t="shared" si="4"/>
        <v>00:28:19</v>
      </c>
      <c r="P11">
        <v>2819</v>
      </c>
      <c r="BG11" t="str">
        <f t="shared" si="6"/>
        <v>00:00:00</v>
      </c>
      <c r="BH11">
        <v>10</v>
      </c>
      <c r="BI11">
        <f t="shared" si="5"/>
        <v>0</v>
      </c>
      <c r="BJ11" t="str">
        <f t="shared" si="7"/>
        <v>0000000</v>
      </c>
      <c r="BK11" t="str">
        <f t="shared" si="8"/>
        <v>00</v>
      </c>
      <c r="BL11" t="str">
        <f t="shared" si="9"/>
        <v>00</v>
      </c>
      <c r="BM11" t="str">
        <f t="shared" si="10"/>
        <v>00</v>
      </c>
    </row>
    <row r="12" spans="1:65" ht="15">
      <c r="A12">
        <v>11</v>
      </c>
      <c r="I12">
        <v>11</v>
      </c>
      <c r="J12">
        <v>217</v>
      </c>
      <c r="K12" t="str">
        <f t="shared" si="0"/>
        <v>Fiona Martin</v>
      </c>
      <c r="L12" t="str">
        <f t="shared" si="1"/>
        <v>Garscube Harriers</v>
      </c>
      <c r="M12" t="str">
        <f t="shared" si="2"/>
        <v>f</v>
      </c>
      <c r="N12" t="str">
        <f t="shared" si="3"/>
        <v>s</v>
      </c>
      <c r="O12" t="str">
        <f t="shared" si="4"/>
        <v>00:28:21</v>
      </c>
      <c r="P12">
        <v>2821</v>
      </c>
      <c r="BG12" t="str">
        <f t="shared" si="6"/>
        <v>00:00:00</v>
      </c>
      <c r="BH12">
        <v>11</v>
      </c>
      <c r="BI12">
        <f t="shared" si="5"/>
        <v>0</v>
      </c>
      <c r="BJ12" t="str">
        <f t="shared" si="7"/>
        <v>0000000</v>
      </c>
      <c r="BK12" t="str">
        <f t="shared" si="8"/>
        <v>00</v>
      </c>
      <c r="BL12" t="str">
        <f t="shared" si="9"/>
        <v>00</v>
      </c>
      <c r="BM12" t="str">
        <f t="shared" si="10"/>
        <v>00</v>
      </c>
    </row>
    <row r="13" spans="1:65" ht="15">
      <c r="A13">
        <v>12</v>
      </c>
      <c r="I13" s="4">
        <v>12</v>
      </c>
      <c r="J13" s="4">
        <v>248</v>
      </c>
      <c r="K13" s="4" t="str">
        <f t="shared" si="0"/>
        <v>Fiona McCue</v>
      </c>
      <c r="L13" s="4" t="str">
        <f t="shared" si="1"/>
        <v>Clydesdale Harriers</v>
      </c>
      <c r="M13" s="4" t="str">
        <f t="shared" si="2"/>
        <v>f</v>
      </c>
      <c r="N13" s="4" t="str">
        <f t="shared" si="3"/>
        <v>v45</v>
      </c>
      <c r="O13" s="4" t="str">
        <f t="shared" si="4"/>
        <v>00:28:24</v>
      </c>
      <c r="P13">
        <v>2824</v>
      </c>
      <c r="BG13" t="str">
        <f t="shared" si="6"/>
        <v>00:00:00</v>
      </c>
      <c r="BH13">
        <v>12</v>
      </c>
      <c r="BI13">
        <f t="shared" si="5"/>
        <v>0</v>
      </c>
      <c r="BJ13" t="str">
        <f t="shared" si="7"/>
        <v>0000000</v>
      </c>
      <c r="BK13" t="str">
        <f t="shared" si="8"/>
        <v>00</v>
      </c>
      <c r="BL13" t="str">
        <f t="shared" si="9"/>
        <v>00</v>
      </c>
      <c r="BM13" t="str">
        <f t="shared" si="10"/>
        <v>00</v>
      </c>
    </row>
    <row r="14" spans="1:65" ht="15">
      <c r="A14">
        <v>13</v>
      </c>
      <c r="I14">
        <v>13</v>
      </c>
      <c r="J14">
        <v>220</v>
      </c>
      <c r="K14" t="str">
        <f t="shared" si="0"/>
        <v>Emma Blair</v>
      </c>
      <c r="L14" t="str">
        <f t="shared" si="1"/>
        <v>Garscube Harriers</v>
      </c>
      <c r="M14" t="str">
        <f t="shared" si="2"/>
        <v>f</v>
      </c>
      <c r="N14" t="str">
        <f t="shared" si="3"/>
        <v>s</v>
      </c>
      <c r="O14" t="str">
        <f t="shared" si="4"/>
        <v>00:28:39</v>
      </c>
      <c r="P14">
        <v>2839</v>
      </c>
      <c r="BG14" t="str">
        <f t="shared" si="6"/>
        <v>00:00:00</v>
      </c>
      <c r="BH14">
        <v>13</v>
      </c>
      <c r="BI14">
        <f t="shared" si="5"/>
        <v>0</v>
      </c>
      <c r="BJ14" t="str">
        <f t="shared" si="7"/>
        <v>0000000</v>
      </c>
      <c r="BK14" t="str">
        <f t="shared" si="8"/>
        <v>00</v>
      </c>
      <c r="BL14" t="str">
        <f t="shared" si="9"/>
        <v>00</v>
      </c>
      <c r="BM14" t="str">
        <f t="shared" si="10"/>
        <v>00</v>
      </c>
    </row>
    <row r="15" spans="1:65" ht="15">
      <c r="A15">
        <v>14</v>
      </c>
      <c r="I15">
        <v>14</v>
      </c>
      <c r="J15">
        <v>213</v>
      </c>
      <c r="K15" t="str">
        <f t="shared" si="0"/>
        <v>Alison Wood</v>
      </c>
      <c r="L15" t="str">
        <f t="shared" si="1"/>
        <v>Garscube Harriers</v>
      </c>
      <c r="M15" t="str">
        <f t="shared" si="2"/>
        <v>f</v>
      </c>
      <c r="N15" t="str">
        <f t="shared" si="3"/>
        <v>s</v>
      </c>
      <c r="O15" t="str">
        <f t="shared" si="4"/>
        <v>00:28:59</v>
      </c>
      <c r="P15">
        <v>2859</v>
      </c>
      <c r="BG15" t="str">
        <f t="shared" si="6"/>
        <v>00:00:00</v>
      </c>
      <c r="BH15">
        <v>14</v>
      </c>
      <c r="BI15">
        <f t="shared" si="5"/>
        <v>0</v>
      </c>
      <c r="BJ15" t="str">
        <f t="shared" si="7"/>
        <v>0000000</v>
      </c>
      <c r="BK15" t="str">
        <f t="shared" si="8"/>
        <v>00</v>
      </c>
      <c r="BL15" t="str">
        <f t="shared" si="9"/>
        <v>00</v>
      </c>
      <c r="BM15" t="str">
        <f t="shared" si="10"/>
        <v>00</v>
      </c>
    </row>
    <row r="16" spans="1:65" ht="15">
      <c r="A16">
        <v>15</v>
      </c>
      <c r="I16">
        <v>15</v>
      </c>
      <c r="J16">
        <v>234</v>
      </c>
      <c r="K16" t="str">
        <f t="shared" si="0"/>
        <v>Catriona Padmanabhan</v>
      </c>
      <c r="L16" t="str">
        <f t="shared" si="1"/>
        <v>Garscube Harriers</v>
      </c>
      <c r="M16" t="str">
        <f t="shared" si="2"/>
        <v>f</v>
      </c>
      <c r="N16" t="str">
        <f t="shared" si="3"/>
        <v>s</v>
      </c>
      <c r="O16" t="str">
        <f t="shared" si="4"/>
        <v>00:29:33</v>
      </c>
      <c r="P16">
        <v>2933</v>
      </c>
      <c r="BG16" t="str">
        <f t="shared" si="6"/>
        <v>00:00:00</v>
      </c>
      <c r="BH16">
        <v>15</v>
      </c>
      <c r="BI16">
        <f t="shared" si="5"/>
        <v>0</v>
      </c>
      <c r="BJ16" t="str">
        <f t="shared" si="7"/>
        <v>0000000</v>
      </c>
      <c r="BK16" t="str">
        <f t="shared" si="8"/>
        <v>00</v>
      </c>
      <c r="BL16" t="str">
        <f t="shared" si="9"/>
        <v>00</v>
      </c>
      <c r="BM16" t="str">
        <f t="shared" si="10"/>
        <v>00</v>
      </c>
    </row>
    <row r="17" spans="1:65" ht="15">
      <c r="A17">
        <v>16</v>
      </c>
      <c r="I17">
        <v>16</v>
      </c>
      <c r="J17">
        <v>202</v>
      </c>
      <c r="K17" t="str">
        <f t="shared" si="0"/>
        <v>Ausrine Ward</v>
      </c>
      <c r="L17" t="str">
        <f t="shared" si="1"/>
        <v>Kirkintilloch O</v>
      </c>
      <c r="M17" t="str">
        <f t="shared" si="2"/>
        <v>f</v>
      </c>
      <c r="N17" t="str">
        <f t="shared" si="3"/>
        <v>s</v>
      </c>
      <c r="O17" t="str">
        <f t="shared" si="4"/>
        <v>00:29:50</v>
      </c>
      <c r="P17">
        <v>2950</v>
      </c>
      <c r="BG17" t="str">
        <f t="shared" si="6"/>
        <v>00:00:00</v>
      </c>
      <c r="BH17">
        <v>16</v>
      </c>
      <c r="BI17">
        <f t="shared" si="5"/>
        <v>0</v>
      </c>
      <c r="BJ17" t="str">
        <f t="shared" si="7"/>
        <v>0000000</v>
      </c>
      <c r="BK17" t="str">
        <f t="shared" si="8"/>
        <v>00</v>
      </c>
      <c r="BL17" t="str">
        <f t="shared" si="9"/>
        <v>00</v>
      </c>
      <c r="BM17" t="str">
        <f t="shared" si="10"/>
        <v>00</v>
      </c>
    </row>
    <row r="18" spans="1:65" ht="15">
      <c r="A18">
        <v>17</v>
      </c>
      <c r="I18">
        <v>17</v>
      </c>
      <c r="J18">
        <v>223</v>
      </c>
      <c r="K18" t="str">
        <f t="shared" si="0"/>
        <v>Katherine Mitchell</v>
      </c>
      <c r="L18" t="str">
        <f t="shared" si="1"/>
        <v>GU Hares &amp; Hounds</v>
      </c>
      <c r="M18" t="str">
        <f t="shared" si="2"/>
        <v>f</v>
      </c>
      <c r="N18" t="str">
        <f t="shared" si="3"/>
        <v>s</v>
      </c>
      <c r="O18" t="str">
        <f t="shared" si="4"/>
        <v>00:29:55</v>
      </c>
      <c r="P18">
        <v>2955</v>
      </c>
      <c r="BG18" t="str">
        <f t="shared" si="6"/>
        <v>00:00:00</v>
      </c>
      <c r="BH18">
        <v>17</v>
      </c>
      <c r="BI18">
        <f t="shared" si="5"/>
        <v>0</v>
      </c>
      <c r="BJ18" t="str">
        <f t="shared" si="7"/>
        <v>0000000</v>
      </c>
      <c r="BK18" t="str">
        <f t="shared" si="8"/>
        <v>00</v>
      </c>
      <c r="BL18" t="str">
        <f t="shared" si="9"/>
        <v>00</v>
      </c>
      <c r="BM18" t="str">
        <f t="shared" si="10"/>
        <v>00</v>
      </c>
    </row>
    <row r="19" spans="1:65" ht="15">
      <c r="A19">
        <v>18</v>
      </c>
      <c r="I19">
        <v>18</v>
      </c>
      <c r="J19">
        <v>228</v>
      </c>
      <c r="K19" t="str">
        <f t="shared" si="0"/>
        <v>Leanne Cooke</v>
      </c>
      <c r="L19" t="str">
        <f t="shared" si="1"/>
        <v>Westerlands CCC</v>
      </c>
      <c r="M19" t="str">
        <f t="shared" si="2"/>
        <v>f</v>
      </c>
      <c r="N19" t="str">
        <f t="shared" si="3"/>
        <v>s</v>
      </c>
      <c r="O19" t="str">
        <f t="shared" si="4"/>
        <v>00:30:39</v>
      </c>
      <c r="P19">
        <v>3039</v>
      </c>
      <c r="BG19" t="str">
        <f t="shared" si="6"/>
        <v>00:00:00</v>
      </c>
      <c r="BH19">
        <v>18</v>
      </c>
      <c r="BI19">
        <f t="shared" si="5"/>
        <v>0</v>
      </c>
      <c r="BJ19" t="str">
        <f t="shared" si="7"/>
        <v>0000000</v>
      </c>
      <c r="BK19" t="str">
        <f t="shared" si="8"/>
        <v>00</v>
      </c>
      <c r="BL19" t="str">
        <f t="shared" si="9"/>
        <v>00</v>
      </c>
      <c r="BM19" t="str">
        <f t="shared" si="10"/>
        <v>00</v>
      </c>
    </row>
    <row r="20" spans="1:65" ht="15">
      <c r="A20">
        <v>19</v>
      </c>
      <c r="I20">
        <v>19</v>
      </c>
      <c r="J20">
        <v>255</v>
      </c>
      <c r="K20" t="str">
        <f t="shared" si="0"/>
        <v>Clare Egan</v>
      </c>
      <c r="L20" t="str">
        <f t="shared" si="1"/>
        <v>Dumbarton AAC</v>
      </c>
      <c r="M20" t="str">
        <f t="shared" si="2"/>
        <v>f</v>
      </c>
      <c r="N20" t="str">
        <f t="shared" si="3"/>
        <v>v40</v>
      </c>
      <c r="O20" t="str">
        <f t="shared" si="4"/>
        <v>00:30:52</v>
      </c>
      <c r="P20">
        <v>3052</v>
      </c>
      <c r="BG20" t="str">
        <f t="shared" si="6"/>
        <v>00:00:00</v>
      </c>
      <c r="BH20">
        <v>19</v>
      </c>
      <c r="BI20">
        <f t="shared" si="5"/>
        <v>0</v>
      </c>
      <c r="BJ20" t="str">
        <f t="shared" si="7"/>
        <v>0000000</v>
      </c>
      <c r="BK20" t="str">
        <f t="shared" si="8"/>
        <v>00</v>
      </c>
      <c r="BL20" t="str">
        <f t="shared" si="9"/>
        <v>00</v>
      </c>
      <c r="BM20" t="str">
        <f t="shared" si="10"/>
        <v>00</v>
      </c>
    </row>
    <row r="21" spans="1:65" ht="15">
      <c r="A21">
        <v>20</v>
      </c>
      <c r="I21">
        <v>20</v>
      </c>
      <c r="J21">
        <v>253</v>
      </c>
      <c r="K21" t="str">
        <f t="shared" si="0"/>
        <v>Laura Johnston</v>
      </c>
      <c r="L21" t="str">
        <f t="shared" si="1"/>
        <v>Dumbarton AAC</v>
      </c>
      <c r="M21" t="str">
        <f t="shared" si="2"/>
        <v>f</v>
      </c>
      <c r="N21" t="str">
        <f t="shared" si="3"/>
        <v>s</v>
      </c>
      <c r="O21" t="str">
        <f t="shared" si="4"/>
        <v>00:31:15</v>
      </c>
      <c r="P21">
        <v>3115</v>
      </c>
      <c r="BG21" t="str">
        <f t="shared" si="6"/>
        <v>00:00:00</v>
      </c>
      <c r="BH21">
        <v>20</v>
      </c>
      <c r="BI21">
        <f t="shared" si="5"/>
        <v>0</v>
      </c>
      <c r="BJ21" t="str">
        <f t="shared" si="7"/>
        <v>0000000</v>
      </c>
      <c r="BK21" t="str">
        <f t="shared" si="8"/>
        <v>00</v>
      </c>
      <c r="BL21" t="str">
        <f t="shared" si="9"/>
        <v>00</v>
      </c>
      <c r="BM21" t="str">
        <f t="shared" si="10"/>
        <v>00</v>
      </c>
    </row>
    <row r="22" spans="1:65" ht="15">
      <c r="A22">
        <v>21</v>
      </c>
      <c r="I22">
        <v>21</v>
      </c>
      <c r="J22">
        <v>215</v>
      </c>
      <c r="K22" t="str">
        <f t="shared" si="0"/>
        <v>Morag Casey</v>
      </c>
      <c r="L22" t="str">
        <f t="shared" si="1"/>
        <v>Garscube Harriers</v>
      </c>
      <c r="M22" t="str">
        <f t="shared" si="2"/>
        <v>f</v>
      </c>
      <c r="N22" t="str">
        <f t="shared" si="3"/>
        <v>v40</v>
      </c>
      <c r="O22" t="str">
        <f t="shared" si="4"/>
        <v>00:31:22</v>
      </c>
      <c r="P22">
        <v>3122</v>
      </c>
      <c r="BG22" t="str">
        <f t="shared" si="6"/>
        <v>00:00:00</v>
      </c>
      <c r="BH22">
        <v>21</v>
      </c>
      <c r="BI22">
        <f t="shared" si="5"/>
        <v>0</v>
      </c>
      <c r="BJ22" t="str">
        <f t="shared" si="7"/>
        <v>0000000</v>
      </c>
      <c r="BK22" t="str">
        <f t="shared" si="8"/>
        <v>00</v>
      </c>
      <c r="BL22" t="str">
        <f t="shared" si="9"/>
        <v>00</v>
      </c>
      <c r="BM22" t="str">
        <f t="shared" si="10"/>
        <v>00</v>
      </c>
    </row>
    <row r="23" spans="1:65" ht="15">
      <c r="A23">
        <v>22</v>
      </c>
      <c r="I23">
        <v>22</v>
      </c>
      <c r="J23">
        <v>235</v>
      </c>
      <c r="K23" t="str">
        <f t="shared" si="0"/>
        <v>Deborah Shipton</v>
      </c>
      <c r="L23" t="str">
        <f t="shared" si="1"/>
        <v>Garscube Harriers</v>
      </c>
      <c r="M23" t="str">
        <f t="shared" si="2"/>
        <v>f</v>
      </c>
      <c r="N23" t="str">
        <f t="shared" si="3"/>
        <v>s</v>
      </c>
      <c r="O23" t="str">
        <f t="shared" si="4"/>
        <v>00:31:38</v>
      </c>
      <c r="P23">
        <v>3138</v>
      </c>
      <c r="BG23" t="str">
        <f t="shared" si="6"/>
        <v>00:00:00</v>
      </c>
      <c r="BH23">
        <v>22</v>
      </c>
      <c r="BI23">
        <f t="shared" si="5"/>
        <v>0</v>
      </c>
      <c r="BJ23" t="str">
        <f t="shared" si="7"/>
        <v>0000000</v>
      </c>
      <c r="BK23" t="str">
        <f t="shared" si="8"/>
        <v>00</v>
      </c>
      <c r="BL23" t="str">
        <f t="shared" si="9"/>
        <v>00</v>
      </c>
      <c r="BM23" t="str">
        <f t="shared" si="10"/>
        <v>00</v>
      </c>
    </row>
    <row r="24" spans="1:65" ht="15">
      <c r="A24">
        <v>23</v>
      </c>
      <c r="I24">
        <v>23</v>
      </c>
      <c r="J24">
        <v>203</v>
      </c>
      <c r="K24" t="str">
        <f t="shared" si="0"/>
        <v>Allison Law</v>
      </c>
      <c r="L24" t="str">
        <f t="shared" si="1"/>
        <v>Kirkintilloch O</v>
      </c>
      <c r="M24" t="str">
        <f t="shared" si="2"/>
        <v>f</v>
      </c>
      <c r="N24" t="str">
        <f t="shared" si="3"/>
        <v>s</v>
      </c>
      <c r="O24" t="str">
        <f t="shared" si="4"/>
        <v>00:31:43</v>
      </c>
      <c r="P24">
        <v>3143</v>
      </c>
      <c r="BG24" t="str">
        <f t="shared" si="6"/>
        <v>00:00:00</v>
      </c>
      <c r="BH24">
        <v>23</v>
      </c>
      <c r="BI24">
        <f t="shared" si="5"/>
        <v>0</v>
      </c>
      <c r="BJ24" t="str">
        <f t="shared" si="7"/>
        <v>0000000</v>
      </c>
      <c r="BK24" t="str">
        <f t="shared" si="8"/>
        <v>00</v>
      </c>
      <c r="BL24" t="str">
        <f t="shared" si="9"/>
        <v>00</v>
      </c>
      <c r="BM24" t="str">
        <f t="shared" si="10"/>
        <v>00</v>
      </c>
    </row>
    <row r="25" spans="1:65" ht="15">
      <c r="A25">
        <v>24</v>
      </c>
      <c r="I25">
        <v>24</v>
      </c>
      <c r="J25">
        <v>210</v>
      </c>
      <c r="K25" t="str">
        <f t="shared" si="0"/>
        <v>Kali Heaney</v>
      </c>
      <c r="L25" t="str">
        <f t="shared" si="1"/>
        <v>Garscube Harriers</v>
      </c>
      <c r="M25" t="str">
        <f t="shared" si="2"/>
        <v>f</v>
      </c>
      <c r="N25" t="str">
        <f t="shared" si="3"/>
        <v>v40</v>
      </c>
      <c r="O25" t="str">
        <f t="shared" si="4"/>
        <v>00:31:45</v>
      </c>
      <c r="P25">
        <v>3145</v>
      </c>
      <c r="BG25" t="str">
        <f t="shared" si="6"/>
        <v>00:00:00</v>
      </c>
      <c r="BH25">
        <v>24</v>
      </c>
      <c r="BI25">
        <f t="shared" si="5"/>
        <v>0</v>
      </c>
      <c r="BJ25" t="str">
        <f t="shared" si="7"/>
        <v>0000000</v>
      </c>
      <c r="BK25" t="str">
        <f t="shared" si="8"/>
        <v>00</v>
      </c>
      <c r="BL25" t="str">
        <f t="shared" si="9"/>
        <v>00</v>
      </c>
      <c r="BM25" t="str">
        <f t="shared" si="10"/>
        <v>00</v>
      </c>
    </row>
    <row r="26" spans="1:65" ht="15">
      <c r="A26">
        <v>25</v>
      </c>
      <c r="I26">
        <v>25</v>
      </c>
      <c r="J26">
        <v>247</v>
      </c>
      <c r="K26" t="str">
        <f t="shared" si="0"/>
        <v>Christine Duncanson</v>
      </c>
      <c r="L26" t="str">
        <f t="shared" si="1"/>
        <v>Clydesdale Harriers</v>
      </c>
      <c r="M26" t="str">
        <f t="shared" si="2"/>
        <v>f</v>
      </c>
      <c r="N26" t="str">
        <f t="shared" si="3"/>
        <v>v55</v>
      </c>
      <c r="O26" t="str">
        <f t="shared" si="4"/>
        <v>00:32:05</v>
      </c>
      <c r="P26">
        <v>3205</v>
      </c>
      <c r="BG26" t="str">
        <f t="shared" si="6"/>
        <v>00:00:00</v>
      </c>
      <c r="BH26">
        <v>25</v>
      </c>
      <c r="BI26">
        <f t="shared" si="5"/>
        <v>0</v>
      </c>
      <c r="BJ26" t="str">
        <f t="shared" si="7"/>
        <v>0000000</v>
      </c>
      <c r="BK26" t="str">
        <f t="shared" si="8"/>
        <v>00</v>
      </c>
      <c r="BL26" t="str">
        <f t="shared" si="9"/>
        <v>00</v>
      </c>
      <c r="BM26" t="str">
        <f t="shared" si="10"/>
        <v>00</v>
      </c>
    </row>
    <row r="27" spans="1:65" ht="15">
      <c r="A27">
        <v>26</v>
      </c>
      <c r="I27">
        <v>26</v>
      </c>
      <c r="J27">
        <v>254</v>
      </c>
      <c r="K27" t="str">
        <f t="shared" si="0"/>
        <v>Nicola Jackson</v>
      </c>
      <c r="L27" t="str">
        <f t="shared" si="1"/>
        <v>Dumbarton AAC</v>
      </c>
      <c r="M27" t="str">
        <f t="shared" si="2"/>
        <v>f</v>
      </c>
      <c r="N27" t="str">
        <f t="shared" si="3"/>
        <v>s</v>
      </c>
      <c r="O27" t="str">
        <f t="shared" si="4"/>
        <v>00:32:06</v>
      </c>
      <c r="P27">
        <v>3206</v>
      </c>
      <c r="BG27" t="str">
        <f t="shared" si="6"/>
        <v>00:00:00</v>
      </c>
      <c r="BH27">
        <v>26</v>
      </c>
      <c r="BI27">
        <f t="shared" si="5"/>
        <v>0</v>
      </c>
      <c r="BJ27" t="str">
        <f t="shared" si="7"/>
        <v>0000000</v>
      </c>
      <c r="BK27" t="str">
        <f t="shared" si="8"/>
        <v>00</v>
      </c>
      <c r="BL27" t="str">
        <f t="shared" si="9"/>
        <v>00</v>
      </c>
      <c r="BM27" t="str">
        <f t="shared" si="10"/>
        <v>00</v>
      </c>
    </row>
    <row r="28" spans="1:65" ht="15">
      <c r="A28">
        <v>27</v>
      </c>
      <c r="I28">
        <v>27</v>
      </c>
      <c r="J28">
        <v>205</v>
      </c>
      <c r="K28" t="str">
        <f t="shared" si="0"/>
        <v>Amy Cromarty</v>
      </c>
      <c r="L28" t="str">
        <f t="shared" si="1"/>
        <v>Garscube Harriers</v>
      </c>
      <c r="M28" t="str">
        <f t="shared" si="2"/>
        <v>f</v>
      </c>
      <c r="N28" t="str">
        <f t="shared" si="3"/>
        <v>s</v>
      </c>
      <c r="O28" t="str">
        <f t="shared" si="4"/>
        <v>00:32:54</v>
      </c>
      <c r="P28">
        <v>3254</v>
      </c>
      <c r="BG28" t="str">
        <f t="shared" si="6"/>
        <v>00:00:00</v>
      </c>
      <c r="BH28">
        <v>27</v>
      </c>
      <c r="BI28">
        <f t="shared" si="5"/>
        <v>0</v>
      </c>
      <c r="BJ28" t="str">
        <f t="shared" si="7"/>
        <v>0000000</v>
      </c>
      <c r="BK28" t="str">
        <f t="shared" si="8"/>
        <v>00</v>
      </c>
      <c r="BL28" t="str">
        <f t="shared" si="9"/>
        <v>00</v>
      </c>
      <c r="BM28" t="str">
        <f t="shared" si="10"/>
        <v>00</v>
      </c>
    </row>
    <row r="29" spans="1:65" ht="15">
      <c r="A29">
        <v>28</v>
      </c>
      <c r="I29">
        <v>28</v>
      </c>
      <c r="J29">
        <v>226</v>
      </c>
      <c r="K29" t="str">
        <f t="shared" si="0"/>
        <v>Linda Sinclair</v>
      </c>
      <c r="L29" t="str">
        <f t="shared" si="1"/>
        <v>Maryhill Harriers </v>
      </c>
      <c r="M29" t="str">
        <f t="shared" si="2"/>
        <v>f</v>
      </c>
      <c r="N29" t="str">
        <f t="shared" si="3"/>
        <v>v45</v>
      </c>
      <c r="O29" t="str">
        <f t="shared" si="4"/>
        <v>00:33:31</v>
      </c>
      <c r="P29">
        <v>3331</v>
      </c>
      <c r="BG29" t="str">
        <f t="shared" si="6"/>
        <v>00:00:00</v>
      </c>
      <c r="BH29">
        <v>28</v>
      </c>
      <c r="BI29">
        <f t="shared" si="5"/>
        <v>0</v>
      </c>
      <c r="BJ29" t="str">
        <f t="shared" si="7"/>
        <v>0000000</v>
      </c>
      <c r="BK29" t="str">
        <f t="shared" si="8"/>
        <v>00</v>
      </c>
      <c r="BL29" t="str">
        <f t="shared" si="9"/>
        <v>00</v>
      </c>
      <c r="BM29" t="str">
        <f t="shared" si="10"/>
        <v>00</v>
      </c>
    </row>
    <row r="30" spans="1:65" ht="15">
      <c r="A30">
        <v>29</v>
      </c>
      <c r="I30">
        <v>29</v>
      </c>
      <c r="J30">
        <v>256</v>
      </c>
      <c r="K30" t="str">
        <f t="shared" si="0"/>
        <v>Alison Gallacher</v>
      </c>
      <c r="L30" t="str">
        <f t="shared" si="1"/>
        <v>Dumbarton AAC</v>
      </c>
      <c r="M30" t="str">
        <f t="shared" si="2"/>
        <v>f</v>
      </c>
      <c r="N30" t="str">
        <f t="shared" si="3"/>
        <v>s</v>
      </c>
      <c r="O30" t="str">
        <f t="shared" si="4"/>
        <v>00:34:23</v>
      </c>
      <c r="P30">
        <v>3423</v>
      </c>
      <c r="BG30" t="str">
        <f t="shared" si="6"/>
        <v>00:00:00</v>
      </c>
      <c r="BH30">
        <v>29</v>
      </c>
      <c r="BI30">
        <f t="shared" si="5"/>
        <v>0</v>
      </c>
      <c r="BJ30" t="str">
        <f t="shared" si="7"/>
        <v>0000000</v>
      </c>
      <c r="BK30" t="str">
        <f t="shared" si="8"/>
        <v>00</v>
      </c>
      <c r="BL30" t="str">
        <f t="shared" si="9"/>
        <v>00</v>
      </c>
      <c r="BM30" t="str">
        <f t="shared" si="10"/>
        <v>00</v>
      </c>
    </row>
    <row r="31" spans="1:65" ht="15">
      <c r="A31">
        <v>30</v>
      </c>
      <c r="I31">
        <v>30</v>
      </c>
      <c r="J31">
        <v>225</v>
      </c>
      <c r="K31" t="str">
        <f t="shared" si="0"/>
        <v>Margaret Peebles</v>
      </c>
      <c r="L31" t="str">
        <f t="shared" si="1"/>
        <v>Maryhill Harriers </v>
      </c>
      <c r="M31" t="str">
        <f t="shared" si="2"/>
        <v>f</v>
      </c>
      <c r="N31" t="str">
        <f t="shared" si="3"/>
        <v>v50</v>
      </c>
      <c r="O31" t="str">
        <f t="shared" si="4"/>
        <v>00:34:45</v>
      </c>
      <c r="P31">
        <v>3445</v>
      </c>
      <c r="BG31" t="str">
        <f t="shared" si="6"/>
        <v>00:00:00</v>
      </c>
      <c r="BH31">
        <v>30</v>
      </c>
      <c r="BI31">
        <f t="shared" si="5"/>
        <v>0</v>
      </c>
      <c r="BJ31" t="str">
        <f t="shared" si="7"/>
        <v>0000000</v>
      </c>
      <c r="BK31" t="str">
        <f t="shared" si="8"/>
        <v>00</v>
      </c>
      <c r="BL31" t="str">
        <f t="shared" si="9"/>
        <v>00</v>
      </c>
      <c r="BM31" t="str">
        <f t="shared" si="10"/>
        <v>00</v>
      </c>
    </row>
    <row r="32" spans="1:65" ht="15">
      <c r="A32">
        <v>31</v>
      </c>
      <c r="I32">
        <v>31</v>
      </c>
      <c r="J32">
        <v>218</v>
      </c>
      <c r="K32" t="str">
        <f t="shared" si="0"/>
        <v>Caroline Dow</v>
      </c>
      <c r="L32" t="str">
        <f t="shared" si="1"/>
        <v>Garscube Harriers</v>
      </c>
      <c r="M32" t="str">
        <f t="shared" si="2"/>
        <v>f</v>
      </c>
      <c r="N32" t="str">
        <f t="shared" si="3"/>
        <v>v55</v>
      </c>
      <c r="O32" t="str">
        <f t="shared" si="4"/>
        <v>00:38:05</v>
      </c>
      <c r="P32">
        <v>3805</v>
      </c>
      <c r="BG32" t="str">
        <f t="shared" si="6"/>
        <v>00:00:00</v>
      </c>
      <c r="BH32">
        <v>31</v>
      </c>
      <c r="BI32">
        <f t="shared" si="5"/>
        <v>0</v>
      </c>
      <c r="BJ32" t="str">
        <f t="shared" si="7"/>
        <v>0000000</v>
      </c>
      <c r="BK32" t="str">
        <f t="shared" si="8"/>
        <v>00</v>
      </c>
      <c r="BL32" t="str">
        <f t="shared" si="9"/>
        <v>00</v>
      </c>
      <c r="BM32" t="str">
        <f t="shared" si="10"/>
        <v>00</v>
      </c>
    </row>
    <row r="33" spans="1:65" ht="15">
      <c r="A33">
        <v>32</v>
      </c>
      <c r="I33">
        <v>32</v>
      </c>
      <c r="K33" t="str">
        <f t="shared" si="0"/>
        <v> </v>
      </c>
      <c r="L33" t="str">
        <f t="shared" si="1"/>
        <v> </v>
      </c>
      <c r="M33" t="str">
        <f t="shared" si="2"/>
        <v> </v>
      </c>
      <c r="N33" t="str">
        <f t="shared" si="3"/>
        <v> </v>
      </c>
      <c r="O33" t="str">
        <f t="shared" si="4"/>
        <v> </v>
      </c>
      <c r="BG33" t="str">
        <f t="shared" si="6"/>
        <v>00:00:00</v>
      </c>
      <c r="BH33">
        <v>32</v>
      </c>
      <c r="BI33">
        <f t="shared" si="5"/>
        <v>0</v>
      </c>
      <c r="BJ33" t="str">
        <f t="shared" si="7"/>
        <v>0000000</v>
      </c>
      <c r="BK33" t="str">
        <f t="shared" si="8"/>
        <v>00</v>
      </c>
      <c r="BL33" t="str">
        <f t="shared" si="9"/>
        <v>00</v>
      </c>
      <c r="BM33" t="str">
        <f t="shared" si="10"/>
        <v>00</v>
      </c>
    </row>
    <row r="34" spans="1:65" ht="15">
      <c r="A34">
        <v>33</v>
      </c>
      <c r="I34">
        <v>33</v>
      </c>
      <c r="K34" t="str">
        <f t="shared" si="0"/>
        <v> </v>
      </c>
      <c r="L34" t="str">
        <f t="shared" si="1"/>
        <v> </v>
      </c>
      <c r="M34" t="str">
        <f t="shared" si="2"/>
        <v> </v>
      </c>
      <c r="N34" t="str">
        <f t="shared" si="3"/>
        <v> </v>
      </c>
      <c r="O34" t="str">
        <f t="shared" si="4"/>
        <v> </v>
      </c>
      <c r="BG34" t="str">
        <f t="shared" si="6"/>
        <v>00:00:00</v>
      </c>
      <c r="BH34">
        <v>33</v>
      </c>
      <c r="BI34">
        <f t="shared" si="5"/>
        <v>0</v>
      </c>
      <c r="BJ34" t="str">
        <f t="shared" si="7"/>
        <v>0000000</v>
      </c>
      <c r="BK34" t="str">
        <f t="shared" si="8"/>
        <v>00</v>
      </c>
      <c r="BL34" t="str">
        <f t="shared" si="9"/>
        <v>00</v>
      </c>
      <c r="BM34" t="str">
        <f t="shared" si="10"/>
        <v>00</v>
      </c>
    </row>
    <row r="35" spans="1:65" ht="15">
      <c r="A35">
        <v>34</v>
      </c>
      <c r="I35">
        <v>34</v>
      </c>
      <c r="K35" t="str">
        <f t="shared" si="0"/>
        <v> </v>
      </c>
      <c r="L35" t="str">
        <f t="shared" si="1"/>
        <v> </v>
      </c>
      <c r="M35" t="str">
        <f t="shared" si="2"/>
        <v> </v>
      </c>
      <c r="N35" t="str">
        <f t="shared" si="3"/>
        <v> </v>
      </c>
      <c r="O35" t="str">
        <f t="shared" si="4"/>
        <v> </v>
      </c>
      <c r="BG35" t="str">
        <f t="shared" si="6"/>
        <v>00:00:00</v>
      </c>
      <c r="BH35">
        <v>34</v>
      </c>
      <c r="BI35">
        <f t="shared" si="5"/>
        <v>0</v>
      </c>
      <c r="BJ35" t="str">
        <f t="shared" si="7"/>
        <v>0000000</v>
      </c>
      <c r="BK35" t="str">
        <f t="shared" si="8"/>
        <v>00</v>
      </c>
      <c r="BL35" t="str">
        <f t="shared" si="9"/>
        <v>00</v>
      </c>
      <c r="BM35" t="str">
        <f t="shared" si="10"/>
        <v>00</v>
      </c>
    </row>
    <row r="36" spans="1:65" ht="15">
      <c r="A36">
        <v>35</v>
      </c>
      <c r="I36">
        <v>35</v>
      </c>
      <c r="K36" t="str">
        <f t="shared" si="0"/>
        <v> </v>
      </c>
      <c r="L36" t="str">
        <f t="shared" si="1"/>
        <v> </v>
      </c>
      <c r="M36" t="str">
        <f t="shared" si="2"/>
        <v> </v>
      </c>
      <c r="N36" t="str">
        <f t="shared" si="3"/>
        <v> </v>
      </c>
      <c r="O36" t="str">
        <f t="shared" si="4"/>
        <v> </v>
      </c>
      <c r="BG36" t="str">
        <f t="shared" si="6"/>
        <v>00:00:00</v>
      </c>
      <c r="BH36">
        <v>35</v>
      </c>
      <c r="BI36">
        <f t="shared" si="5"/>
        <v>0</v>
      </c>
      <c r="BJ36" t="str">
        <f t="shared" si="7"/>
        <v>0000000</v>
      </c>
      <c r="BK36" t="str">
        <f t="shared" si="8"/>
        <v>00</v>
      </c>
      <c r="BL36" t="str">
        <f t="shared" si="9"/>
        <v>00</v>
      </c>
      <c r="BM36" t="str">
        <f t="shared" si="10"/>
        <v>00</v>
      </c>
    </row>
    <row r="37" spans="1:65" ht="15">
      <c r="A37">
        <v>36</v>
      </c>
      <c r="I37">
        <v>36</v>
      </c>
      <c r="K37" t="str">
        <f t="shared" si="0"/>
        <v> </v>
      </c>
      <c r="L37" t="str">
        <f t="shared" si="1"/>
        <v> </v>
      </c>
      <c r="M37" t="str">
        <f t="shared" si="2"/>
        <v> </v>
      </c>
      <c r="N37" t="str">
        <f t="shared" si="3"/>
        <v> </v>
      </c>
      <c r="O37" t="str">
        <f t="shared" si="4"/>
        <v> </v>
      </c>
      <c r="BG37" t="str">
        <f t="shared" si="6"/>
        <v>00:00:00</v>
      </c>
      <c r="BH37">
        <v>36</v>
      </c>
      <c r="BI37">
        <f t="shared" si="5"/>
        <v>0</v>
      </c>
      <c r="BJ37" t="str">
        <f t="shared" si="7"/>
        <v>0000000</v>
      </c>
      <c r="BK37" t="str">
        <f t="shared" si="8"/>
        <v>00</v>
      </c>
      <c r="BL37" t="str">
        <f t="shared" si="9"/>
        <v>00</v>
      </c>
      <c r="BM37" t="str">
        <f t="shared" si="10"/>
        <v>00</v>
      </c>
    </row>
    <row r="38" spans="1:65" ht="15">
      <c r="A38">
        <v>37</v>
      </c>
      <c r="I38">
        <v>37</v>
      </c>
      <c r="K38" t="str">
        <f t="shared" si="0"/>
        <v> </v>
      </c>
      <c r="L38" t="str">
        <f t="shared" si="1"/>
        <v> </v>
      </c>
      <c r="M38" t="str">
        <f t="shared" si="2"/>
        <v> </v>
      </c>
      <c r="N38" t="str">
        <f t="shared" si="3"/>
        <v> </v>
      </c>
      <c r="O38" t="str">
        <f t="shared" si="4"/>
        <v> </v>
      </c>
      <c r="BG38" t="str">
        <f t="shared" si="6"/>
        <v>00:00:00</v>
      </c>
      <c r="BH38">
        <v>37</v>
      </c>
      <c r="BI38">
        <f t="shared" si="5"/>
        <v>0</v>
      </c>
      <c r="BJ38" t="str">
        <f t="shared" si="7"/>
        <v>0000000</v>
      </c>
      <c r="BK38" t="str">
        <f t="shared" si="8"/>
        <v>00</v>
      </c>
      <c r="BL38" t="str">
        <f t="shared" si="9"/>
        <v>00</v>
      </c>
      <c r="BM38" t="str">
        <f t="shared" si="10"/>
        <v>00</v>
      </c>
    </row>
    <row r="39" spans="1:65" ht="15">
      <c r="A39">
        <v>38</v>
      </c>
      <c r="I39">
        <v>38</v>
      </c>
      <c r="K39" t="str">
        <f t="shared" si="0"/>
        <v> </v>
      </c>
      <c r="L39" t="str">
        <f t="shared" si="1"/>
        <v> </v>
      </c>
      <c r="M39" t="str">
        <f t="shared" si="2"/>
        <v> </v>
      </c>
      <c r="N39" t="str">
        <f t="shared" si="3"/>
        <v> </v>
      </c>
      <c r="O39" t="str">
        <f t="shared" si="4"/>
        <v> </v>
      </c>
      <c r="BG39" t="str">
        <f t="shared" si="6"/>
        <v>00:00:00</v>
      </c>
      <c r="BH39">
        <v>38</v>
      </c>
      <c r="BI39">
        <f t="shared" si="5"/>
        <v>0</v>
      </c>
      <c r="BJ39" t="str">
        <f t="shared" si="7"/>
        <v>0000000</v>
      </c>
      <c r="BK39" t="str">
        <f t="shared" si="8"/>
        <v>00</v>
      </c>
      <c r="BL39" t="str">
        <f t="shared" si="9"/>
        <v>00</v>
      </c>
      <c r="BM39" t="str">
        <f t="shared" si="10"/>
        <v>00</v>
      </c>
    </row>
    <row r="40" spans="1:65" ht="15">
      <c r="A40">
        <v>39</v>
      </c>
      <c r="I40">
        <v>39</v>
      </c>
      <c r="K40" t="str">
        <f t="shared" si="0"/>
        <v> </v>
      </c>
      <c r="L40" t="str">
        <f t="shared" si="1"/>
        <v> </v>
      </c>
      <c r="M40" t="str">
        <f t="shared" si="2"/>
        <v> </v>
      </c>
      <c r="N40" t="str">
        <f t="shared" si="3"/>
        <v> </v>
      </c>
      <c r="O40" t="str">
        <f t="shared" si="4"/>
        <v> </v>
      </c>
      <c r="BG40" t="str">
        <f t="shared" si="6"/>
        <v>00:00:00</v>
      </c>
      <c r="BH40">
        <v>39</v>
      </c>
      <c r="BI40">
        <f t="shared" si="5"/>
        <v>0</v>
      </c>
      <c r="BJ40" t="str">
        <f t="shared" si="7"/>
        <v>0000000</v>
      </c>
      <c r="BK40" t="str">
        <f t="shared" si="8"/>
        <v>00</v>
      </c>
      <c r="BL40" t="str">
        <f t="shared" si="9"/>
        <v>00</v>
      </c>
      <c r="BM40" t="str">
        <f t="shared" si="10"/>
        <v>00</v>
      </c>
    </row>
    <row r="41" spans="1:65" ht="15">
      <c r="A41">
        <v>40</v>
      </c>
      <c r="I41">
        <v>40</v>
      </c>
      <c r="K41" t="str">
        <f t="shared" si="0"/>
        <v> </v>
      </c>
      <c r="L41" t="str">
        <f t="shared" si="1"/>
        <v> </v>
      </c>
      <c r="M41" t="str">
        <f t="shared" si="2"/>
        <v> </v>
      </c>
      <c r="N41" t="str">
        <f t="shared" si="3"/>
        <v> </v>
      </c>
      <c r="O41" t="str">
        <f t="shared" si="4"/>
        <v> </v>
      </c>
      <c r="BG41" t="str">
        <f t="shared" si="6"/>
        <v>00:00:00</v>
      </c>
      <c r="BH41">
        <v>40</v>
      </c>
      <c r="BI41">
        <f t="shared" si="5"/>
        <v>0</v>
      </c>
      <c r="BJ41" t="str">
        <f t="shared" si="7"/>
        <v>0000000</v>
      </c>
      <c r="BK41" t="str">
        <f t="shared" si="8"/>
        <v>00</v>
      </c>
      <c r="BL41" t="str">
        <f t="shared" si="9"/>
        <v>00</v>
      </c>
      <c r="BM41" t="str">
        <f t="shared" si="10"/>
        <v>00</v>
      </c>
    </row>
    <row r="42" spans="1:65" ht="15">
      <c r="A42">
        <v>41</v>
      </c>
      <c r="I42">
        <v>41</v>
      </c>
      <c r="K42" t="str">
        <f t="shared" si="0"/>
        <v> </v>
      </c>
      <c r="L42" t="str">
        <f t="shared" si="1"/>
        <v> </v>
      </c>
      <c r="M42" t="str">
        <f t="shared" si="2"/>
        <v> </v>
      </c>
      <c r="N42" t="str">
        <f t="shared" si="3"/>
        <v> </v>
      </c>
      <c r="O42" t="str">
        <f t="shared" si="4"/>
        <v> </v>
      </c>
      <c r="BG42" t="str">
        <f t="shared" si="6"/>
        <v>00:00:00</v>
      </c>
      <c r="BH42">
        <v>41</v>
      </c>
      <c r="BI42">
        <f t="shared" si="5"/>
        <v>0</v>
      </c>
      <c r="BJ42" t="str">
        <f t="shared" si="7"/>
        <v>0000000</v>
      </c>
      <c r="BK42" t="str">
        <f t="shared" si="8"/>
        <v>00</v>
      </c>
      <c r="BL42" t="str">
        <f t="shared" si="9"/>
        <v>00</v>
      </c>
      <c r="BM42" t="str">
        <f t="shared" si="10"/>
        <v>00</v>
      </c>
    </row>
    <row r="43" spans="1:65" ht="15">
      <c r="A43">
        <v>42</v>
      </c>
      <c r="I43">
        <v>42</v>
      </c>
      <c r="K43" t="str">
        <f t="shared" si="0"/>
        <v> </v>
      </c>
      <c r="L43" t="str">
        <f t="shared" si="1"/>
        <v> </v>
      </c>
      <c r="M43" t="str">
        <f t="shared" si="2"/>
        <v> </v>
      </c>
      <c r="N43" t="str">
        <f t="shared" si="3"/>
        <v> </v>
      </c>
      <c r="O43" t="str">
        <f t="shared" si="4"/>
        <v> </v>
      </c>
      <c r="BG43" t="str">
        <f t="shared" si="6"/>
        <v>00:00:00</v>
      </c>
      <c r="BH43">
        <v>42</v>
      </c>
      <c r="BI43">
        <f t="shared" si="5"/>
        <v>0</v>
      </c>
      <c r="BJ43" t="str">
        <f t="shared" si="7"/>
        <v>0000000</v>
      </c>
      <c r="BK43" t="str">
        <f t="shared" si="8"/>
        <v>00</v>
      </c>
      <c r="BL43" t="str">
        <f t="shared" si="9"/>
        <v>00</v>
      </c>
      <c r="BM43" t="str">
        <f t="shared" si="10"/>
        <v>00</v>
      </c>
    </row>
    <row r="44" spans="1:65" ht="15">
      <c r="A44">
        <v>43</v>
      </c>
      <c r="I44">
        <v>43</v>
      </c>
      <c r="K44" t="str">
        <f t="shared" si="0"/>
        <v> </v>
      </c>
      <c r="L44" t="str">
        <f t="shared" si="1"/>
        <v> </v>
      </c>
      <c r="M44" t="str">
        <f t="shared" si="2"/>
        <v> </v>
      </c>
      <c r="N44" t="str">
        <f t="shared" si="3"/>
        <v> </v>
      </c>
      <c r="O44" t="str">
        <f t="shared" si="4"/>
        <v> </v>
      </c>
      <c r="BG44" t="str">
        <f t="shared" si="6"/>
        <v>00:00:00</v>
      </c>
      <c r="BH44">
        <v>43</v>
      </c>
      <c r="BI44">
        <f t="shared" si="5"/>
        <v>0</v>
      </c>
      <c r="BJ44" t="str">
        <f t="shared" si="7"/>
        <v>0000000</v>
      </c>
      <c r="BK44" t="str">
        <f t="shared" si="8"/>
        <v>00</v>
      </c>
      <c r="BL44" t="str">
        <f t="shared" si="9"/>
        <v>00</v>
      </c>
      <c r="BM44" t="str">
        <f t="shared" si="10"/>
        <v>00</v>
      </c>
    </row>
    <row r="45" spans="1:65" ht="15">
      <c r="A45">
        <v>44</v>
      </c>
      <c r="I45">
        <v>44</v>
      </c>
      <c r="K45" t="str">
        <f t="shared" si="0"/>
        <v> </v>
      </c>
      <c r="L45" t="str">
        <f t="shared" si="1"/>
        <v> </v>
      </c>
      <c r="M45" t="str">
        <f t="shared" si="2"/>
        <v> </v>
      </c>
      <c r="N45" t="str">
        <f t="shared" si="3"/>
        <v> </v>
      </c>
      <c r="O45" t="str">
        <f t="shared" si="4"/>
        <v> </v>
      </c>
      <c r="BG45" t="str">
        <f t="shared" si="6"/>
        <v>00:00:00</v>
      </c>
      <c r="BH45">
        <v>44</v>
      </c>
      <c r="BI45">
        <f t="shared" si="5"/>
        <v>0</v>
      </c>
      <c r="BJ45" t="str">
        <f t="shared" si="7"/>
        <v>0000000</v>
      </c>
      <c r="BK45" t="str">
        <f t="shared" si="8"/>
        <v>00</v>
      </c>
      <c r="BL45" t="str">
        <f t="shared" si="9"/>
        <v>00</v>
      </c>
      <c r="BM45" t="str">
        <f t="shared" si="10"/>
        <v>00</v>
      </c>
    </row>
    <row r="46" spans="1:65" ht="15">
      <c r="A46">
        <v>45</v>
      </c>
      <c r="I46">
        <v>45</v>
      </c>
      <c r="K46" t="str">
        <f t="shared" si="0"/>
        <v> </v>
      </c>
      <c r="L46" t="str">
        <f t="shared" si="1"/>
        <v> </v>
      </c>
      <c r="M46" t="str">
        <f t="shared" si="2"/>
        <v> </v>
      </c>
      <c r="N46" t="str">
        <f t="shared" si="3"/>
        <v> </v>
      </c>
      <c r="O46" t="str">
        <f t="shared" si="4"/>
        <v> </v>
      </c>
      <c r="BG46" t="str">
        <f t="shared" si="6"/>
        <v>00:00:00</v>
      </c>
      <c r="BH46">
        <v>45</v>
      </c>
      <c r="BI46">
        <f t="shared" si="5"/>
        <v>0</v>
      </c>
      <c r="BJ46" t="str">
        <f t="shared" si="7"/>
        <v>0000000</v>
      </c>
      <c r="BK46" t="str">
        <f t="shared" si="8"/>
        <v>00</v>
      </c>
      <c r="BL46" t="str">
        <f t="shared" si="9"/>
        <v>00</v>
      </c>
      <c r="BM46" t="str">
        <f t="shared" si="10"/>
        <v>00</v>
      </c>
    </row>
    <row r="47" spans="1:65" ht="15">
      <c r="A47">
        <v>46</v>
      </c>
      <c r="I47">
        <v>46</v>
      </c>
      <c r="K47" t="str">
        <f t="shared" si="0"/>
        <v> </v>
      </c>
      <c r="L47" t="str">
        <f t="shared" si="1"/>
        <v> </v>
      </c>
      <c r="M47" t="str">
        <f t="shared" si="2"/>
        <v> </v>
      </c>
      <c r="N47" t="str">
        <f t="shared" si="3"/>
        <v> </v>
      </c>
      <c r="O47" t="str">
        <f t="shared" si="4"/>
        <v> </v>
      </c>
      <c r="BG47" t="str">
        <f aca="true" t="shared" si="11" ref="BG47:BG110">CONCATENATE(BK47,":",BL47,":",BM47)</f>
        <v>00:00:00</v>
      </c>
      <c r="BH47">
        <v>46</v>
      </c>
      <c r="BI47">
        <f t="shared" si="5"/>
        <v>0</v>
      </c>
      <c r="BJ47" t="str">
        <f t="shared" si="7"/>
        <v>0000000</v>
      </c>
      <c r="BK47" t="str">
        <f t="shared" si="8"/>
        <v>00</v>
      </c>
      <c r="BL47" t="str">
        <f t="shared" si="9"/>
        <v>00</v>
      </c>
      <c r="BM47" t="str">
        <f t="shared" si="10"/>
        <v>00</v>
      </c>
    </row>
    <row r="48" spans="1:65" ht="15">
      <c r="A48">
        <v>47</v>
      </c>
      <c r="I48">
        <v>47</v>
      </c>
      <c r="K48" t="str">
        <f t="shared" si="0"/>
        <v> </v>
      </c>
      <c r="L48" t="str">
        <f t="shared" si="1"/>
        <v> </v>
      </c>
      <c r="M48" t="str">
        <f t="shared" si="2"/>
        <v> </v>
      </c>
      <c r="N48" t="str">
        <f t="shared" si="3"/>
        <v> </v>
      </c>
      <c r="O48" t="str">
        <f t="shared" si="4"/>
        <v> </v>
      </c>
      <c r="BG48" t="str">
        <f t="shared" si="11"/>
        <v>00:00:00</v>
      </c>
      <c r="BH48">
        <v>47</v>
      </c>
      <c r="BI48">
        <f t="shared" si="5"/>
        <v>0</v>
      </c>
      <c r="BJ48" t="str">
        <f t="shared" si="7"/>
        <v>0000000</v>
      </c>
      <c r="BK48" t="str">
        <f t="shared" si="8"/>
        <v>00</v>
      </c>
      <c r="BL48" t="str">
        <f t="shared" si="9"/>
        <v>00</v>
      </c>
      <c r="BM48" t="str">
        <f t="shared" si="10"/>
        <v>00</v>
      </c>
    </row>
    <row r="49" spans="1:65" ht="15">
      <c r="A49">
        <v>48</v>
      </c>
      <c r="I49">
        <v>48</v>
      </c>
      <c r="K49" t="str">
        <f t="shared" si="0"/>
        <v> </v>
      </c>
      <c r="L49" t="str">
        <f t="shared" si="1"/>
        <v> </v>
      </c>
      <c r="M49" t="str">
        <f t="shared" si="2"/>
        <v> </v>
      </c>
      <c r="N49" t="str">
        <f t="shared" si="3"/>
        <v> </v>
      </c>
      <c r="O49" t="str">
        <f t="shared" si="4"/>
        <v> </v>
      </c>
      <c r="BG49" t="str">
        <f t="shared" si="11"/>
        <v>00:00:00</v>
      </c>
      <c r="BH49">
        <v>48</v>
      </c>
      <c r="BI49">
        <f t="shared" si="5"/>
        <v>0</v>
      </c>
      <c r="BJ49" t="str">
        <f t="shared" si="7"/>
        <v>0000000</v>
      </c>
      <c r="BK49" t="str">
        <f t="shared" si="8"/>
        <v>00</v>
      </c>
      <c r="BL49" t="str">
        <f t="shared" si="9"/>
        <v>00</v>
      </c>
      <c r="BM49" t="str">
        <f t="shared" si="10"/>
        <v>00</v>
      </c>
    </row>
    <row r="50" spans="1:65" ht="15">
      <c r="A50">
        <v>49</v>
      </c>
      <c r="I50">
        <v>49</v>
      </c>
      <c r="K50" t="str">
        <f t="shared" si="0"/>
        <v> </v>
      </c>
      <c r="L50" t="str">
        <f t="shared" si="1"/>
        <v> </v>
      </c>
      <c r="M50" t="str">
        <f t="shared" si="2"/>
        <v> </v>
      </c>
      <c r="N50" t="str">
        <f t="shared" si="3"/>
        <v> </v>
      </c>
      <c r="O50" t="str">
        <f t="shared" si="4"/>
        <v> </v>
      </c>
      <c r="BG50" t="str">
        <f t="shared" si="11"/>
        <v>00:00:00</v>
      </c>
      <c r="BH50">
        <v>49</v>
      </c>
      <c r="BI50">
        <f t="shared" si="5"/>
        <v>0</v>
      </c>
      <c r="BJ50" t="str">
        <f t="shared" si="7"/>
        <v>0000000</v>
      </c>
      <c r="BK50" t="str">
        <f t="shared" si="8"/>
        <v>00</v>
      </c>
      <c r="BL50" t="str">
        <f t="shared" si="9"/>
        <v>00</v>
      </c>
      <c r="BM50" t="str">
        <f t="shared" si="10"/>
        <v>00</v>
      </c>
    </row>
    <row r="51" spans="1:65" ht="15">
      <c r="A51">
        <v>50</v>
      </c>
      <c r="I51">
        <v>50</v>
      </c>
      <c r="K51" t="str">
        <f t="shared" si="0"/>
        <v> </v>
      </c>
      <c r="L51" t="str">
        <f t="shared" si="1"/>
        <v> </v>
      </c>
      <c r="M51" t="str">
        <f t="shared" si="2"/>
        <v> </v>
      </c>
      <c r="N51" t="str">
        <f t="shared" si="3"/>
        <v> </v>
      </c>
      <c r="O51" t="str">
        <f t="shared" si="4"/>
        <v> </v>
      </c>
      <c r="BG51" t="str">
        <f t="shared" si="11"/>
        <v>00:00:00</v>
      </c>
      <c r="BH51">
        <v>50</v>
      </c>
      <c r="BI51">
        <f t="shared" si="5"/>
        <v>0</v>
      </c>
      <c r="BJ51" t="str">
        <f t="shared" si="7"/>
        <v>0000000</v>
      </c>
      <c r="BK51" t="str">
        <f t="shared" si="8"/>
        <v>00</v>
      </c>
      <c r="BL51" t="str">
        <f t="shared" si="9"/>
        <v>00</v>
      </c>
      <c r="BM51" t="str">
        <f t="shared" si="10"/>
        <v>00</v>
      </c>
    </row>
    <row r="52" spans="1:65" ht="15">
      <c r="A52">
        <v>51</v>
      </c>
      <c r="I52">
        <v>51</v>
      </c>
      <c r="K52" t="str">
        <f t="shared" si="0"/>
        <v> </v>
      </c>
      <c r="L52" t="str">
        <f t="shared" si="1"/>
        <v> </v>
      </c>
      <c r="M52" t="str">
        <f t="shared" si="2"/>
        <v> </v>
      </c>
      <c r="N52" t="str">
        <f t="shared" si="3"/>
        <v> </v>
      </c>
      <c r="O52" t="str">
        <f t="shared" si="4"/>
        <v> </v>
      </c>
      <c r="BG52" t="str">
        <f t="shared" si="11"/>
        <v>00:00:00</v>
      </c>
      <c r="BH52">
        <v>51</v>
      </c>
      <c r="BI52">
        <f t="shared" si="5"/>
        <v>0</v>
      </c>
      <c r="BJ52" t="str">
        <f t="shared" si="7"/>
        <v>0000000</v>
      </c>
      <c r="BK52" t="str">
        <f t="shared" si="8"/>
        <v>00</v>
      </c>
      <c r="BL52" t="str">
        <f t="shared" si="9"/>
        <v>00</v>
      </c>
      <c r="BM52" t="str">
        <f t="shared" si="10"/>
        <v>00</v>
      </c>
    </row>
    <row r="53" spans="1:65" ht="15">
      <c r="A53">
        <v>52</v>
      </c>
      <c r="I53">
        <v>52</v>
      </c>
      <c r="K53" t="str">
        <f t="shared" si="0"/>
        <v> </v>
      </c>
      <c r="L53" t="str">
        <f t="shared" si="1"/>
        <v> </v>
      </c>
      <c r="M53" t="str">
        <f t="shared" si="2"/>
        <v> </v>
      </c>
      <c r="N53" t="str">
        <f t="shared" si="3"/>
        <v> </v>
      </c>
      <c r="O53" t="str">
        <f t="shared" si="4"/>
        <v> </v>
      </c>
      <c r="BG53" t="str">
        <f t="shared" si="11"/>
        <v>00:00:00</v>
      </c>
      <c r="BH53">
        <v>52</v>
      </c>
      <c r="BI53">
        <f t="shared" si="5"/>
        <v>0</v>
      </c>
      <c r="BJ53" t="str">
        <f t="shared" si="7"/>
        <v>0000000</v>
      </c>
      <c r="BK53" t="str">
        <f t="shared" si="8"/>
        <v>00</v>
      </c>
      <c r="BL53" t="str">
        <f t="shared" si="9"/>
        <v>00</v>
      </c>
      <c r="BM53" t="str">
        <f t="shared" si="10"/>
        <v>00</v>
      </c>
    </row>
    <row r="54" spans="1:65" ht="15">
      <c r="A54">
        <v>53</v>
      </c>
      <c r="I54">
        <v>53</v>
      </c>
      <c r="K54" t="str">
        <f t="shared" si="0"/>
        <v> </v>
      </c>
      <c r="L54" t="str">
        <f t="shared" si="1"/>
        <v> </v>
      </c>
      <c r="M54" t="str">
        <f t="shared" si="2"/>
        <v> </v>
      </c>
      <c r="N54" t="str">
        <f t="shared" si="3"/>
        <v> </v>
      </c>
      <c r="O54" t="str">
        <f t="shared" si="4"/>
        <v> </v>
      </c>
      <c r="BG54" t="str">
        <f t="shared" si="11"/>
        <v>00:00:00</v>
      </c>
      <c r="BH54">
        <v>53</v>
      </c>
      <c r="BI54">
        <f t="shared" si="5"/>
        <v>0</v>
      </c>
      <c r="BJ54" t="str">
        <f t="shared" si="7"/>
        <v>0000000</v>
      </c>
      <c r="BK54" t="str">
        <f t="shared" si="8"/>
        <v>00</v>
      </c>
      <c r="BL54" t="str">
        <f t="shared" si="9"/>
        <v>00</v>
      </c>
      <c r="BM54" t="str">
        <f t="shared" si="10"/>
        <v>00</v>
      </c>
    </row>
    <row r="55" spans="1:65" ht="15">
      <c r="A55">
        <v>54</v>
      </c>
      <c r="I55">
        <v>54</v>
      </c>
      <c r="K55" t="str">
        <f t="shared" si="0"/>
        <v> </v>
      </c>
      <c r="L55" t="str">
        <f t="shared" si="1"/>
        <v> </v>
      </c>
      <c r="M55" t="str">
        <f t="shared" si="2"/>
        <v> </v>
      </c>
      <c r="N55" t="str">
        <f t="shared" si="3"/>
        <v> </v>
      </c>
      <c r="O55" t="str">
        <f t="shared" si="4"/>
        <v> </v>
      </c>
      <c r="BG55" t="str">
        <f t="shared" si="11"/>
        <v>00:00:00</v>
      </c>
      <c r="BH55">
        <v>54</v>
      </c>
      <c r="BI55">
        <f t="shared" si="5"/>
        <v>0</v>
      </c>
      <c r="BJ55" t="str">
        <f t="shared" si="7"/>
        <v>0000000</v>
      </c>
      <c r="BK55" t="str">
        <f t="shared" si="8"/>
        <v>00</v>
      </c>
      <c r="BL55" t="str">
        <f t="shared" si="9"/>
        <v>00</v>
      </c>
      <c r="BM55" t="str">
        <f t="shared" si="10"/>
        <v>00</v>
      </c>
    </row>
    <row r="56" spans="1:65" ht="15">
      <c r="A56">
        <v>55</v>
      </c>
      <c r="I56">
        <v>55</v>
      </c>
      <c r="K56" t="str">
        <f t="shared" si="0"/>
        <v> </v>
      </c>
      <c r="L56" t="str">
        <f t="shared" si="1"/>
        <v> </v>
      </c>
      <c r="M56" t="str">
        <f t="shared" si="2"/>
        <v> </v>
      </c>
      <c r="N56" t="str">
        <f t="shared" si="3"/>
        <v> </v>
      </c>
      <c r="O56" t="str">
        <f t="shared" si="4"/>
        <v> </v>
      </c>
      <c r="BG56" t="str">
        <f t="shared" si="11"/>
        <v>00:00:00</v>
      </c>
      <c r="BH56">
        <v>55</v>
      </c>
      <c r="BI56">
        <f t="shared" si="5"/>
        <v>0</v>
      </c>
      <c r="BJ56" t="str">
        <f t="shared" si="7"/>
        <v>0000000</v>
      </c>
      <c r="BK56" t="str">
        <f t="shared" si="8"/>
        <v>00</v>
      </c>
      <c r="BL56" t="str">
        <f t="shared" si="9"/>
        <v>00</v>
      </c>
      <c r="BM56" t="str">
        <f t="shared" si="10"/>
        <v>00</v>
      </c>
    </row>
    <row r="57" spans="1:65" ht="15">
      <c r="A57">
        <v>56</v>
      </c>
      <c r="I57">
        <v>56</v>
      </c>
      <c r="K57" t="str">
        <f t="shared" si="0"/>
        <v> </v>
      </c>
      <c r="L57" t="str">
        <f t="shared" si="1"/>
        <v> </v>
      </c>
      <c r="M57" t="str">
        <f t="shared" si="2"/>
        <v> </v>
      </c>
      <c r="N57" t="str">
        <f t="shared" si="3"/>
        <v> </v>
      </c>
      <c r="O57" t="str">
        <f t="shared" si="4"/>
        <v> </v>
      </c>
      <c r="BG57" t="str">
        <f t="shared" si="11"/>
        <v>00:00:00</v>
      </c>
      <c r="BH57">
        <v>56</v>
      </c>
      <c r="BI57">
        <f t="shared" si="5"/>
        <v>0</v>
      </c>
      <c r="BJ57" t="str">
        <f t="shared" si="7"/>
        <v>0000000</v>
      </c>
      <c r="BK57" t="str">
        <f t="shared" si="8"/>
        <v>00</v>
      </c>
      <c r="BL57" t="str">
        <f t="shared" si="9"/>
        <v>00</v>
      </c>
      <c r="BM57" t="str">
        <f t="shared" si="10"/>
        <v>00</v>
      </c>
    </row>
    <row r="58" spans="1:65" ht="15">
      <c r="A58">
        <v>57</v>
      </c>
      <c r="I58">
        <v>57</v>
      </c>
      <c r="K58" t="str">
        <f t="shared" si="0"/>
        <v> </v>
      </c>
      <c r="L58" t="str">
        <f t="shared" si="1"/>
        <v> </v>
      </c>
      <c r="M58" t="str">
        <f t="shared" si="2"/>
        <v> </v>
      </c>
      <c r="N58" t="str">
        <f t="shared" si="3"/>
        <v> </v>
      </c>
      <c r="O58" t="str">
        <f t="shared" si="4"/>
        <v> </v>
      </c>
      <c r="BG58" t="str">
        <f t="shared" si="11"/>
        <v>00:00:00</v>
      </c>
      <c r="BH58">
        <v>57</v>
      </c>
      <c r="BI58">
        <f t="shared" si="5"/>
        <v>0</v>
      </c>
      <c r="BJ58" t="str">
        <f t="shared" si="7"/>
        <v>0000000</v>
      </c>
      <c r="BK58" t="str">
        <f t="shared" si="8"/>
        <v>00</v>
      </c>
      <c r="BL58" t="str">
        <f t="shared" si="9"/>
        <v>00</v>
      </c>
      <c r="BM58" t="str">
        <f t="shared" si="10"/>
        <v>00</v>
      </c>
    </row>
    <row r="59" spans="1:65" ht="15">
      <c r="A59">
        <v>58</v>
      </c>
      <c r="I59">
        <v>58</v>
      </c>
      <c r="K59" t="str">
        <f t="shared" si="0"/>
        <v> </v>
      </c>
      <c r="L59" t="str">
        <f t="shared" si="1"/>
        <v> </v>
      </c>
      <c r="M59" t="str">
        <f t="shared" si="2"/>
        <v> </v>
      </c>
      <c r="N59" t="str">
        <f t="shared" si="3"/>
        <v> </v>
      </c>
      <c r="O59" t="str">
        <f t="shared" si="4"/>
        <v> </v>
      </c>
      <c r="BG59" t="str">
        <f t="shared" si="11"/>
        <v>00:00:00</v>
      </c>
      <c r="BH59">
        <v>58</v>
      </c>
      <c r="BI59">
        <f t="shared" si="5"/>
        <v>0</v>
      </c>
      <c r="BJ59" t="str">
        <f t="shared" si="7"/>
        <v>0000000</v>
      </c>
      <c r="BK59" t="str">
        <f t="shared" si="8"/>
        <v>00</v>
      </c>
      <c r="BL59" t="str">
        <f t="shared" si="9"/>
        <v>00</v>
      </c>
      <c r="BM59" t="str">
        <f t="shared" si="10"/>
        <v>00</v>
      </c>
    </row>
    <row r="60" spans="1:65" ht="15">
      <c r="A60">
        <v>59</v>
      </c>
      <c r="I60">
        <v>59</v>
      </c>
      <c r="K60" t="str">
        <f t="shared" si="0"/>
        <v> </v>
      </c>
      <c r="L60" t="str">
        <f t="shared" si="1"/>
        <v> </v>
      </c>
      <c r="M60" t="str">
        <f t="shared" si="2"/>
        <v> </v>
      </c>
      <c r="N60" t="str">
        <f t="shared" si="3"/>
        <v> </v>
      </c>
      <c r="O60" t="str">
        <f t="shared" si="4"/>
        <v> </v>
      </c>
      <c r="BG60" t="str">
        <f t="shared" si="11"/>
        <v>00:00:00</v>
      </c>
      <c r="BH60">
        <v>59</v>
      </c>
      <c r="BI60">
        <f t="shared" si="5"/>
        <v>0</v>
      </c>
      <c r="BJ60" t="str">
        <f t="shared" si="7"/>
        <v>0000000</v>
      </c>
      <c r="BK60" t="str">
        <f t="shared" si="8"/>
        <v>00</v>
      </c>
      <c r="BL60" t="str">
        <f t="shared" si="9"/>
        <v>00</v>
      </c>
      <c r="BM60" t="str">
        <f t="shared" si="10"/>
        <v>00</v>
      </c>
    </row>
    <row r="61" spans="1:65" ht="15">
      <c r="A61">
        <v>60</v>
      </c>
      <c r="I61">
        <v>60</v>
      </c>
      <c r="K61" t="str">
        <f t="shared" si="0"/>
        <v> </v>
      </c>
      <c r="L61" t="str">
        <f t="shared" si="1"/>
        <v> </v>
      </c>
      <c r="M61" t="str">
        <f t="shared" si="2"/>
        <v> </v>
      </c>
      <c r="N61" t="str">
        <f t="shared" si="3"/>
        <v> </v>
      </c>
      <c r="O61" t="str">
        <f t="shared" si="4"/>
        <v> </v>
      </c>
      <c r="BG61" t="str">
        <f t="shared" si="11"/>
        <v>00:00:00</v>
      </c>
      <c r="BH61">
        <v>60</v>
      </c>
      <c r="BI61">
        <f t="shared" si="5"/>
        <v>0</v>
      </c>
      <c r="BJ61" t="str">
        <f t="shared" si="7"/>
        <v>0000000</v>
      </c>
      <c r="BK61" t="str">
        <f t="shared" si="8"/>
        <v>00</v>
      </c>
      <c r="BL61" t="str">
        <f t="shared" si="9"/>
        <v>00</v>
      </c>
      <c r="BM61" t="str">
        <f t="shared" si="10"/>
        <v>00</v>
      </c>
    </row>
    <row r="62" spans="1:65" ht="15">
      <c r="A62">
        <v>61</v>
      </c>
      <c r="I62">
        <v>61</v>
      </c>
      <c r="K62" t="str">
        <f t="shared" si="0"/>
        <v> </v>
      </c>
      <c r="L62" t="str">
        <f t="shared" si="1"/>
        <v> </v>
      </c>
      <c r="M62" t="str">
        <f t="shared" si="2"/>
        <v> </v>
      </c>
      <c r="N62" t="str">
        <f t="shared" si="3"/>
        <v> </v>
      </c>
      <c r="O62" t="str">
        <f t="shared" si="4"/>
        <v> </v>
      </c>
      <c r="BG62" t="str">
        <f t="shared" si="11"/>
        <v>00:00:00</v>
      </c>
      <c r="BH62">
        <v>61</v>
      </c>
      <c r="BI62">
        <f t="shared" si="5"/>
        <v>0</v>
      </c>
      <c r="BJ62" t="str">
        <f t="shared" si="7"/>
        <v>0000000</v>
      </c>
      <c r="BK62" t="str">
        <f t="shared" si="8"/>
        <v>00</v>
      </c>
      <c r="BL62" t="str">
        <f t="shared" si="9"/>
        <v>00</v>
      </c>
      <c r="BM62" t="str">
        <f t="shared" si="10"/>
        <v>00</v>
      </c>
    </row>
    <row r="63" spans="1:65" ht="15">
      <c r="A63">
        <v>62</v>
      </c>
      <c r="I63">
        <v>62</v>
      </c>
      <c r="K63" t="str">
        <f t="shared" si="0"/>
        <v> </v>
      </c>
      <c r="L63" t="str">
        <f t="shared" si="1"/>
        <v> </v>
      </c>
      <c r="M63" t="str">
        <f t="shared" si="2"/>
        <v> </v>
      </c>
      <c r="N63" t="str">
        <f t="shared" si="3"/>
        <v> </v>
      </c>
      <c r="O63" t="str">
        <f t="shared" si="4"/>
        <v> </v>
      </c>
      <c r="BG63" t="str">
        <f t="shared" si="11"/>
        <v>00:00:00</v>
      </c>
      <c r="BH63">
        <v>62</v>
      </c>
      <c r="BI63">
        <f t="shared" si="5"/>
        <v>0</v>
      </c>
      <c r="BJ63" t="str">
        <f t="shared" si="7"/>
        <v>0000000</v>
      </c>
      <c r="BK63" t="str">
        <f t="shared" si="8"/>
        <v>00</v>
      </c>
      <c r="BL63" t="str">
        <f t="shared" si="9"/>
        <v>00</v>
      </c>
      <c r="BM63" t="str">
        <f t="shared" si="10"/>
        <v>00</v>
      </c>
    </row>
    <row r="64" spans="1:65" ht="15">
      <c r="A64">
        <v>63</v>
      </c>
      <c r="I64">
        <v>63</v>
      </c>
      <c r="K64" t="str">
        <f t="shared" si="0"/>
        <v> </v>
      </c>
      <c r="L64" t="str">
        <f t="shared" si="1"/>
        <v> </v>
      </c>
      <c r="M64" t="str">
        <f t="shared" si="2"/>
        <v> </v>
      </c>
      <c r="N64" t="str">
        <f t="shared" si="3"/>
        <v> </v>
      </c>
      <c r="O64" t="str">
        <f t="shared" si="4"/>
        <v> </v>
      </c>
      <c r="BG64" t="str">
        <f t="shared" si="11"/>
        <v>00:00:00</v>
      </c>
      <c r="BH64">
        <v>63</v>
      </c>
      <c r="BI64">
        <f t="shared" si="5"/>
        <v>0</v>
      </c>
      <c r="BJ64" t="str">
        <f t="shared" si="7"/>
        <v>0000000</v>
      </c>
      <c r="BK64" t="str">
        <f t="shared" si="8"/>
        <v>00</v>
      </c>
      <c r="BL64" t="str">
        <f t="shared" si="9"/>
        <v>00</v>
      </c>
      <c r="BM64" t="str">
        <f t="shared" si="10"/>
        <v>00</v>
      </c>
    </row>
    <row r="65" spans="1:65" ht="15">
      <c r="A65">
        <v>64</v>
      </c>
      <c r="I65">
        <v>64</v>
      </c>
      <c r="K65" t="str">
        <f t="shared" si="0"/>
        <v> </v>
      </c>
      <c r="L65" t="str">
        <f t="shared" si="1"/>
        <v> </v>
      </c>
      <c r="M65" t="str">
        <f t="shared" si="2"/>
        <v> </v>
      </c>
      <c r="N65" t="str">
        <f t="shared" si="3"/>
        <v> </v>
      </c>
      <c r="O65" t="str">
        <f t="shared" si="4"/>
        <v> </v>
      </c>
      <c r="BG65" t="str">
        <f t="shared" si="11"/>
        <v>00:00:00</v>
      </c>
      <c r="BH65">
        <v>64</v>
      </c>
      <c r="BI65">
        <f t="shared" si="5"/>
        <v>0</v>
      </c>
      <c r="BJ65" t="str">
        <f t="shared" si="7"/>
        <v>0000000</v>
      </c>
      <c r="BK65" t="str">
        <f t="shared" si="8"/>
        <v>00</v>
      </c>
      <c r="BL65" t="str">
        <f t="shared" si="9"/>
        <v>00</v>
      </c>
      <c r="BM65" t="str">
        <f t="shared" si="10"/>
        <v>00</v>
      </c>
    </row>
    <row r="66" spans="1:65" ht="15">
      <c r="A66">
        <v>65</v>
      </c>
      <c r="I66">
        <v>65</v>
      </c>
      <c r="K66" t="str">
        <f aca="true" t="shared" si="12" ref="K66:K129">IF($J66=""," ",VLOOKUP($J66,$A$2:$E$610,2,FALSE))</f>
        <v> </v>
      </c>
      <c r="L66" t="str">
        <f aca="true" t="shared" si="13" ref="L66:L129">IF($J66=""," ",VLOOKUP($J66,$A$2:$E$610,3,FALSE))</f>
        <v> </v>
      </c>
      <c r="M66" t="str">
        <f aca="true" t="shared" si="14" ref="M66:M129">IF($J66=""," ",VLOOKUP($J66,$A$2:$E$610,4,FALSE))</f>
        <v> </v>
      </c>
      <c r="N66" t="str">
        <f aca="true" t="shared" si="15" ref="N66:N129">IF($J66=""," ",VLOOKUP($J66,$A$2:$E$610,5,FALSE))</f>
        <v> </v>
      </c>
      <c r="O66" t="str">
        <f aca="true" t="shared" si="16" ref="O66:O129">IF($J66=""," ",(LOOKUP($J66,$BH$2:$BH$610,$BG$2:$BG$610)))</f>
        <v> </v>
      </c>
      <c r="BG66" t="str">
        <f t="shared" si="11"/>
        <v>00:00:00</v>
      </c>
      <c r="BH66">
        <v>65</v>
      </c>
      <c r="BI66">
        <f aca="true" t="shared" si="17" ref="BI66:BI129">SUMIF($J$2:$J$610,$BH66,$P$2:$P$610)</f>
        <v>0</v>
      </c>
      <c r="BJ66" t="str">
        <f t="shared" si="7"/>
        <v>0000000</v>
      </c>
      <c r="BK66" t="str">
        <f t="shared" si="8"/>
        <v>00</v>
      </c>
      <c r="BL66" t="str">
        <f t="shared" si="9"/>
        <v>00</v>
      </c>
      <c r="BM66" t="str">
        <f t="shared" si="10"/>
        <v>00</v>
      </c>
    </row>
    <row r="67" spans="1:65" ht="15">
      <c r="A67">
        <v>66</v>
      </c>
      <c r="I67">
        <v>66</v>
      </c>
      <c r="K67" t="str">
        <f t="shared" si="12"/>
        <v> </v>
      </c>
      <c r="L67" t="str">
        <f t="shared" si="13"/>
        <v> </v>
      </c>
      <c r="M67" t="str">
        <f t="shared" si="14"/>
        <v> </v>
      </c>
      <c r="N67" t="str">
        <f t="shared" si="15"/>
        <v> </v>
      </c>
      <c r="O67" t="str">
        <f t="shared" si="16"/>
        <v> </v>
      </c>
      <c r="BG67" t="str">
        <f t="shared" si="11"/>
        <v>00:00:00</v>
      </c>
      <c r="BH67">
        <v>66</v>
      </c>
      <c r="BI67">
        <f t="shared" si="17"/>
        <v>0</v>
      </c>
      <c r="BJ67" t="str">
        <f aca="true" t="shared" si="18" ref="BJ67:BJ130">CONCATENATE($BD$1,$BI67)</f>
        <v>0000000</v>
      </c>
      <c r="BK67" t="str">
        <f aca="true" t="shared" si="19" ref="BK67:BK130">MID(RIGHT($BJ67,6),1,2)</f>
        <v>00</v>
      </c>
      <c r="BL67" t="str">
        <f aca="true" t="shared" si="20" ref="BL67:BL130">MID(RIGHT($BJ67,6),3,2)</f>
        <v>00</v>
      </c>
      <c r="BM67" t="str">
        <f aca="true" t="shared" si="21" ref="BM67:BM130">MID(RIGHT($BJ67,6),5,2)</f>
        <v>00</v>
      </c>
    </row>
    <row r="68" spans="1:65" ht="15">
      <c r="A68">
        <v>67</v>
      </c>
      <c r="I68">
        <v>67</v>
      </c>
      <c r="K68" t="str">
        <f t="shared" si="12"/>
        <v> </v>
      </c>
      <c r="L68" t="str">
        <f t="shared" si="13"/>
        <v> </v>
      </c>
      <c r="M68" t="str">
        <f t="shared" si="14"/>
        <v> </v>
      </c>
      <c r="N68" t="str">
        <f t="shared" si="15"/>
        <v> </v>
      </c>
      <c r="O68" t="str">
        <f t="shared" si="16"/>
        <v> </v>
      </c>
      <c r="BG68" t="str">
        <f t="shared" si="11"/>
        <v>00:00:00</v>
      </c>
      <c r="BH68">
        <v>67</v>
      </c>
      <c r="BI68">
        <f t="shared" si="17"/>
        <v>0</v>
      </c>
      <c r="BJ68" t="str">
        <f t="shared" si="18"/>
        <v>0000000</v>
      </c>
      <c r="BK68" t="str">
        <f t="shared" si="19"/>
        <v>00</v>
      </c>
      <c r="BL68" t="str">
        <f t="shared" si="20"/>
        <v>00</v>
      </c>
      <c r="BM68" t="str">
        <f t="shared" si="21"/>
        <v>00</v>
      </c>
    </row>
    <row r="69" spans="1:65" ht="15">
      <c r="A69">
        <v>68</v>
      </c>
      <c r="I69">
        <v>68</v>
      </c>
      <c r="K69" t="str">
        <f t="shared" si="12"/>
        <v> </v>
      </c>
      <c r="L69" t="str">
        <f t="shared" si="13"/>
        <v> </v>
      </c>
      <c r="M69" t="str">
        <f t="shared" si="14"/>
        <v> </v>
      </c>
      <c r="N69" t="str">
        <f t="shared" si="15"/>
        <v> </v>
      </c>
      <c r="O69" t="str">
        <f t="shared" si="16"/>
        <v> </v>
      </c>
      <c r="BG69" t="str">
        <f t="shared" si="11"/>
        <v>00:00:00</v>
      </c>
      <c r="BH69">
        <v>68</v>
      </c>
      <c r="BI69">
        <f t="shared" si="17"/>
        <v>0</v>
      </c>
      <c r="BJ69" t="str">
        <f t="shared" si="18"/>
        <v>0000000</v>
      </c>
      <c r="BK69" t="str">
        <f t="shared" si="19"/>
        <v>00</v>
      </c>
      <c r="BL69" t="str">
        <f t="shared" si="20"/>
        <v>00</v>
      </c>
      <c r="BM69" t="str">
        <f t="shared" si="21"/>
        <v>00</v>
      </c>
    </row>
    <row r="70" spans="1:65" ht="15">
      <c r="A70">
        <v>69</v>
      </c>
      <c r="I70">
        <v>69</v>
      </c>
      <c r="K70" t="str">
        <f t="shared" si="12"/>
        <v> </v>
      </c>
      <c r="L70" t="str">
        <f t="shared" si="13"/>
        <v> </v>
      </c>
      <c r="M70" t="str">
        <f t="shared" si="14"/>
        <v> </v>
      </c>
      <c r="N70" t="str">
        <f t="shared" si="15"/>
        <v> </v>
      </c>
      <c r="O70" t="str">
        <f t="shared" si="16"/>
        <v> </v>
      </c>
      <c r="BG70" t="str">
        <f t="shared" si="11"/>
        <v>00:00:00</v>
      </c>
      <c r="BH70">
        <v>69</v>
      </c>
      <c r="BI70">
        <f t="shared" si="17"/>
        <v>0</v>
      </c>
      <c r="BJ70" t="str">
        <f t="shared" si="18"/>
        <v>0000000</v>
      </c>
      <c r="BK70" t="str">
        <f t="shared" si="19"/>
        <v>00</v>
      </c>
      <c r="BL70" t="str">
        <f t="shared" si="20"/>
        <v>00</v>
      </c>
      <c r="BM70" t="str">
        <f t="shared" si="21"/>
        <v>00</v>
      </c>
    </row>
    <row r="71" spans="1:65" ht="15">
      <c r="A71">
        <v>70</v>
      </c>
      <c r="I71">
        <v>70</v>
      </c>
      <c r="K71" t="str">
        <f t="shared" si="12"/>
        <v> </v>
      </c>
      <c r="L71" t="str">
        <f t="shared" si="13"/>
        <v> </v>
      </c>
      <c r="M71" t="str">
        <f t="shared" si="14"/>
        <v> </v>
      </c>
      <c r="N71" t="str">
        <f t="shared" si="15"/>
        <v> </v>
      </c>
      <c r="O71" t="str">
        <f t="shared" si="16"/>
        <v> </v>
      </c>
      <c r="BG71" t="str">
        <f t="shared" si="11"/>
        <v>00:00:00</v>
      </c>
      <c r="BH71">
        <v>70</v>
      </c>
      <c r="BI71">
        <f t="shared" si="17"/>
        <v>0</v>
      </c>
      <c r="BJ71" t="str">
        <f t="shared" si="18"/>
        <v>0000000</v>
      </c>
      <c r="BK71" t="str">
        <f t="shared" si="19"/>
        <v>00</v>
      </c>
      <c r="BL71" t="str">
        <f t="shared" si="20"/>
        <v>00</v>
      </c>
      <c r="BM71" t="str">
        <f t="shared" si="21"/>
        <v>00</v>
      </c>
    </row>
    <row r="72" spans="1:65" ht="15">
      <c r="A72">
        <v>71</v>
      </c>
      <c r="I72">
        <v>71</v>
      </c>
      <c r="K72" t="str">
        <f t="shared" si="12"/>
        <v> </v>
      </c>
      <c r="L72" t="str">
        <f t="shared" si="13"/>
        <v> </v>
      </c>
      <c r="M72" t="str">
        <f t="shared" si="14"/>
        <v> </v>
      </c>
      <c r="N72" t="str">
        <f t="shared" si="15"/>
        <v> </v>
      </c>
      <c r="O72" t="str">
        <f t="shared" si="16"/>
        <v> </v>
      </c>
      <c r="BG72" t="str">
        <f t="shared" si="11"/>
        <v>00:00:00</v>
      </c>
      <c r="BH72">
        <v>71</v>
      </c>
      <c r="BI72">
        <f t="shared" si="17"/>
        <v>0</v>
      </c>
      <c r="BJ72" t="str">
        <f t="shared" si="18"/>
        <v>0000000</v>
      </c>
      <c r="BK72" t="str">
        <f t="shared" si="19"/>
        <v>00</v>
      </c>
      <c r="BL72" t="str">
        <f t="shared" si="20"/>
        <v>00</v>
      </c>
      <c r="BM72" t="str">
        <f t="shared" si="21"/>
        <v>00</v>
      </c>
    </row>
    <row r="73" spans="1:65" ht="15">
      <c r="A73">
        <v>72</v>
      </c>
      <c r="I73">
        <v>72</v>
      </c>
      <c r="K73" t="str">
        <f t="shared" si="12"/>
        <v> </v>
      </c>
      <c r="L73" t="str">
        <f t="shared" si="13"/>
        <v> </v>
      </c>
      <c r="M73" t="str">
        <f t="shared" si="14"/>
        <v> </v>
      </c>
      <c r="N73" t="str">
        <f t="shared" si="15"/>
        <v> </v>
      </c>
      <c r="O73" t="str">
        <f t="shared" si="16"/>
        <v> </v>
      </c>
      <c r="BG73" t="str">
        <f t="shared" si="11"/>
        <v>00:00:00</v>
      </c>
      <c r="BH73">
        <v>72</v>
      </c>
      <c r="BI73">
        <f t="shared" si="17"/>
        <v>0</v>
      </c>
      <c r="BJ73" t="str">
        <f t="shared" si="18"/>
        <v>0000000</v>
      </c>
      <c r="BK73" t="str">
        <f t="shared" si="19"/>
        <v>00</v>
      </c>
      <c r="BL73" t="str">
        <f t="shared" si="20"/>
        <v>00</v>
      </c>
      <c r="BM73" t="str">
        <f t="shared" si="21"/>
        <v>00</v>
      </c>
    </row>
    <row r="74" spans="1:65" ht="15">
      <c r="A74">
        <v>73</v>
      </c>
      <c r="I74">
        <v>73</v>
      </c>
      <c r="K74" t="str">
        <f t="shared" si="12"/>
        <v> </v>
      </c>
      <c r="L74" t="str">
        <f t="shared" si="13"/>
        <v> </v>
      </c>
      <c r="M74" t="str">
        <f t="shared" si="14"/>
        <v> </v>
      </c>
      <c r="N74" t="str">
        <f t="shared" si="15"/>
        <v> </v>
      </c>
      <c r="O74" t="str">
        <f t="shared" si="16"/>
        <v> </v>
      </c>
      <c r="BG74" t="str">
        <f t="shared" si="11"/>
        <v>00:00:00</v>
      </c>
      <c r="BH74">
        <v>73</v>
      </c>
      <c r="BI74">
        <f t="shared" si="17"/>
        <v>0</v>
      </c>
      <c r="BJ74" t="str">
        <f t="shared" si="18"/>
        <v>0000000</v>
      </c>
      <c r="BK74" t="str">
        <f t="shared" si="19"/>
        <v>00</v>
      </c>
      <c r="BL74" t="str">
        <f t="shared" si="20"/>
        <v>00</v>
      </c>
      <c r="BM74" t="str">
        <f t="shared" si="21"/>
        <v>00</v>
      </c>
    </row>
    <row r="75" spans="1:65" ht="15">
      <c r="A75">
        <v>74</v>
      </c>
      <c r="I75">
        <v>74</v>
      </c>
      <c r="K75" t="str">
        <f t="shared" si="12"/>
        <v> </v>
      </c>
      <c r="L75" t="str">
        <f t="shared" si="13"/>
        <v> </v>
      </c>
      <c r="M75" t="str">
        <f t="shared" si="14"/>
        <v> </v>
      </c>
      <c r="N75" t="str">
        <f t="shared" si="15"/>
        <v> </v>
      </c>
      <c r="O75" t="str">
        <f t="shared" si="16"/>
        <v> </v>
      </c>
      <c r="BG75" t="str">
        <f t="shared" si="11"/>
        <v>00:00:00</v>
      </c>
      <c r="BH75">
        <v>74</v>
      </c>
      <c r="BI75">
        <f t="shared" si="17"/>
        <v>0</v>
      </c>
      <c r="BJ75" t="str">
        <f t="shared" si="18"/>
        <v>0000000</v>
      </c>
      <c r="BK75" t="str">
        <f t="shared" si="19"/>
        <v>00</v>
      </c>
      <c r="BL75" t="str">
        <f t="shared" si="20"/>
        <v>00</v>
      </c>
      <c r="BM75" t="str">
        <f t="shared" si="21"/>
        <v>00</v>
      </c>
    </row>
    <row r="76" spans="1:65" ht="15">
      <c r="A76">
        <v>75</v>
      </c>
      <c r="I76">
        <v>75</v>
      </c>
      <c r="K76" t="str">
        <f t="shared" si="12"/>
        <v> </v>
      </c>
      <c r="L76" t="str">
        <f t="shared" si="13"/>
        <v> </v>
      </c>
      <c r="M76" t="str">
        <f t="shared" si="14"/>
        <v> </v>
      </c>
      <c r="N76" t="str">
        <f t="shared" si="15"/>
        <v> </v>
      </c>
      <c r="O76" t="str">
        <f t="shared" si="16"/>
        <v> </v>
      </c>
      <c r="BG76" t="str">
        <f t="shared" si="11"/>
        <v>00:00:00</v>
      </c>
      <c r="BH76">
        <v>75</v>
      </c>
      <c r="BI76">
        <f t="shared" si="17"/>
        <v>0</v>
      </c>
      <c r="BJ76" t="str">
        <f t="shared" si="18"/>
        <v>0000000</v>
      </c>
      <c r="BK76" t="str">
        <f t="shared" si="19"/>
        <v>00</v>
      </c>
      <c r="BL76" t="str">
        <f t="shared" si="20"/>
        <v>00</v>
      </c>
      <c r="BM76" t="str">
        <f t="shared" si="21"/>
        <v>00</v>
      </c>
    </row>
    <row r="77" spans="1:65" ht="15">
      <c r="A77">
        <v>76</v>
      </c>
      <c r="I77">
        <v>76</v>
      </c>
      <c r="K77" t="str">
        <f t="shared" si="12"/>
        <v> </v>
      </c>
      <c r="L77" t="str">
        <f t="shared" si="13"/>
        <v> </v>
      </c>
      <c r="M77" t="str">
        <f t="shared" si="14"/>
        <v> </v>
      </c>
      <c r="N77" t="str">
        <f t="shared" si="15"/>
        <v> </v>
      </c>
      <c r="O77" t="str">
        <f t="shared" si="16"/>
        <v> </v>
      </c>
      <c r="BG77" t="str">
        <f t="shared" si="11"/>
        <v>00:00:00</v>
      </c>
      <c r="BH77">
        <v>76</v>
      </c>
      <c r="BI77">
        <f t="shared" si="17"/>
        <v>0</v>
      </c>
      <c r="BJ77" t="str">
        <f t="shared" si="18"/>
        <v>0000000</v>
      </c>
      <c r="BK77" t="str">
        <f t="shared" si="19"/>
        <v>00</v>
      </c>
      <c r="BL77" t="str">
        <f t="shared" si="20"/>
        <v>00</v>
      </c>
      <c r="BM77" t="str">
        <f t="shared" si="21"/>
        <v>00</v>
      </c>
    </row>
    <row r="78" spans="1:65" ht="15">
      <c r="A78">
        <v>77</v>
      </c>
      <c r="I78">
        <v>77</v>
      </c>
      <c r="K78" t="str">
        <f t="shared" si="12"/>
        <v> </v>
      </c>
      <c r="L78" t="str">
        <f t="shared" si="13"/>
        <v> </v>
      </c>
      <c r="M78" t="str">
        <f t="shared" si="14"/>
        <v> </v>
      </c>
      <c r="N78" t="str">
        <f t="shared" si="15"/>
        <v> </v>
      </c>
      <c r="O78" t="str">
        <f t="shared" si="16"/>
        <v> </v>
      </c>
      <c r="BG78" t="str">
        <f t="shared" si="11"/>
        <v>00:00:00</v>
      </c>
      <c r="BH78">
        <v>77</v>
      </c>
      <c r="BI78">
        <f t="shared" si="17"/>
        <v>0</v>
      </c>
      <c r="BJ78" t="str">
        <f t="shared" si="18"/>
        <v>0000000</v>
      </c>
      <c r="BK78" t="str">
        <f t="shared" si="19"/>
        <v>00</v>
      </c>
      <c r="BL78" t="str">
        <f t="shared" si="20"/>
        <v>00</v>
      </c>
      <c r="BM78" t="str">
        <f t="shared" si="21"/>
        <v>00</v>
      </c>
    </row>
    <row r="79" spans="1:65" ht="15">
      <c r="A79">
        <v>78</v>
      </c>
      <c r="I79">
        <v>78</v>
      </c>
      <c r="K79" t="str">
        <f t="shared" si="12"/>
        <v> </v>
      </c>
      <c r="L79" t="str">
        <f t="shared" si="13"/>
        <v> </v>
      </c>
      <c r="M79" t="str">
        <f t="shared" si="14"/>
        <v> </v>
      </c>
      <c r="N79" t="str">
        <f t="shared" si="15"/>
        <v> </v>
      </c>
      <c r="O79" t="str">
        <f t="shared" si="16"/>
        <v> </v>
      </c>
      <c r="BG79" t="str">
        <f t="shared" si="11"/>
        <v>00:00:00</v>
      </c>
      <c r="BH79">
        <v>78</v>
      </c>
      <c r="BI79">
        <f t="shared" si="17"/>
        <v>0</v>
      </c>
      <c r="BJ79" t="str">
        <f t="shared" si="18"/>
        <v>0000000</v>
      </c>
      <c r="BK79" t="str">
        <f t="shared" si="19"/>
        <v>00</v>
      </c>
      <c r="BL79" t="str">
        <f t="shared" si="20"/>
        <v>00</v>
      </c>
      <c r="BM79" t="str">
        <f t="shared" si="21"/>
        <v>00</v>
      </c>
    </row>
    <row r="80" spans="1:65" ht="15">
      <c r="A80">
        <v>79</v>
      </c>
      <c r="I80">
        <v>79</v>
      </c>
      <c r="K80" t="str">
        <f t="shared" si="12"/>
        <v> </v>
      </c>
      <c r="L80" t="str">
        <f t="shared" si="13"/>
        <v> </v>
      </c>
      <c r="M80" t="str">
        <f t="shared" si="14"/>
        <v> </v>
      </c>
      <c r="N80" t="str">
        <f t="shared" si="15"/>
        <v> </v>
      </c>
      <c r="O80" t="str">
        <f t="shared" si="16"/>
        <v> </v>
      </c>
      <c r="BG80" t="str">
        <f t="shared" si="11"/>
        <v>00:00:00</v>
      </c>
      <c r="BH80">
        <v>79</v>
      </c>
      <c r="BI80">
        <f t="shared" si="17"/>
        <v>0</v>
      </c>
      <c r="BJ80" t="str">
        <f t="shared" si="18"/>
        <v>0000000</v>
      </c>
      <c r="BK80" t="str">
        <f t="shared" si="19"/>
        <v>00</v>
      </c>
      <c r="BL80" t="str">
        <f t="shared" si="20"/>
        <v>00</v>
      </c>
      <c r="BM80" t="str">
        <f t="shared" si="21"/>
        <v>00</v>
      </c>
    </row>
    <row r="81" spans="1:65" ht="15">
      <c r="A81">
        <v>80</v>
      </c>
      <c r="I81">
        <v>80</v>
      </c>
      <c r="K81" t="str">
        <f t="shared" si="12"/>
        <v> </v>
      </c>
      <c r="L81" t="str">
        <f t="shared" si="13"/>
        <v> </v>
      </c>
      <c r="M81" t="str">
        <f t="shared" si="14"/>
        <v> </v>
      </c>
      <c r="N81" t="str">
        <f t="shared" si="15"/>
        <v> </v>
      </c>
      <c r="O81" t="str">
        <f t="shared" si="16"/>
        <v> </v>
      </c>
      <c r="BG81" t="str">
        <f t="shared" si="11"/>
        <v>00:00:00</v>
      </c>
      <c r="BH81">
        <v>80</v>
      </c>
      <c r="BI81">
        <f t="shared" si="17"/>
        <v>0</v>
      </c>
      <c r="BJ81" t="str">
        <f t="shared" si="18"/>
        <v>0000000</v>
      </c>
      <c r="BK81" t="str">
        <f t="shared" si="19"/>
        <v>00</v>
      </c>
      <c r="BL81" t="str">
        <f t="shared" si="20"/>
        <v>00</v>
      </c>
      <c r="BM81" t="str">
        <f t="shared" si="21"/>
        <v>00</v>
      </c>
    </row>
    <row r="82" spans="1:65" ht="15">
      <c r="A82">
        <v>81</v>
      </c>
      <c r="I82">
        <v>81</v>
      </c>
      <c r="K82" t="str">
        <f t="shared" si="12"/>
        <v> </v>
      </c>
      <c r="L82" t="str">
        <f t="shared" si="13"/>
        <v> </v>
      </c>
      <c r="M82" t="str">
        <f t="shared" si="14"/>
        <v> </v>
      </c>
      <c r="N82" t="str">
        <f t="shared" si="15"/>
        <v> </v>
      </c>
      <c r="O82" t="str">
        <f t="shared" si="16"/>
        <v> </v>
      </c>
      <c r="BG82" t="str">
        <f t="shared" si="11"/>
        <v>00:00:00</v>
      </c>
      <c r="BH82">
        <v>81</v>
      </c>
      <c r="BI82">
        <f t="shared" si="17"/>
        <v>0</v>
      </c>
      <c r="BJ82" t="str">
        <f t="shared" si="18"/>
        <v>0000000</v>
      </c>
      <c r="BK82" t="str">
        <f t="shared" si="19"/>
        <v>00</v>
      </c>
      <c r="BL82" t="str">
        <f t="shared" si="20"/>
        <v>00</v>
      </c>
      <c r="BM82" t="str">
        <f t="shared" si="21"/>
        <v>00</v>
      </c>
    </row>
    <row r="83" spans="1:65" ht="15">
      <c r="A83">
        <v>82</v>
      </c>
      <c r="I83">
        <v>82</v>
      </c>
      <c r="K83" t="str">
        <f t="shared" si="12"/>
        <v> </v>
      </c>
      <c r="L83" t="str">
        <f t="shared" si="13"/>
        <v> </v>
      </c>
      <c r="M83" t="str">
        <f t="shared" si="14"/>
        <v> </v>
      </c>
      <c r="N83" t="str">
        <f t="shared" si="15"/>
        <v> </v>
      </c>
      <c r="O83" t="str">
        <f t="shared" si="16"/>
        <v> </v>
      </c>
      <c r="BG83" t="str">
        <f t="shared" si="11"/>
        <v>00:00:00</v>
      </c>
      <c r="BH83">
        <v>82</v>
      </c>
      <c r="BI83">
        <f t="shared" si="17"/>
        <v>0</v>
      </c>
      <c r="BJ83" t="str">
        <f t="shared" si="18"/>
        <v>0000000</v>
      </c>
      <c r="BK83" t="str">
        <f t="shared" si="19"/>
        <v>00</v>
      </c>
      <c r="BL83" t="str">
        <f t="shared" si="20"/>
        <v>00</v>
      </c>
      <c r="BM83" t="str">
        <f t="shared" si="21"/>
        <v>00</v>
      </c>
    </row>
    <row r="84" spans="1:65" ht="15">
      <c r="A84">
        <v>83</v>
      </c>
      <c r="I84">
        <v>83</v>
      </c>
      <c r="K84" t="str">
        <f t="shared" si="12"/>
        <v> </v>
      </c>
      <c r="L84" t="str">
        <f t="shared" si="13"/>
        <v> </v>
      </c>
      <c r="M84" t="str">
        <f t="shared" si="14"/>
        <v> </v>
      </c>
      <c r="N84" t="str">
        <f t="shared" si="15"/>
        <v> </v>
      </c>
      <c r="O84" t="str">
        <f t="shared" si="16"/>
        <v> </v>
      </c>
      <c r="BG84" t="str">
        <f t="shared" si="11"/>
        <v>00:00:00</v>
      </c>
      <c r="BH84">
        <v>83</v>
      </c>
      <c r="BI84">
        <f t="shared" si="17"/>
        <v>0</v>
      </c>
      <c r="BJ84" t="str">
        <f t="shared" si="18"/>
        <v>0000000</v>
      </c>
      <c r="BK84" t="str">
        <f t="shared" si="19"/>
        <v>00</v>
      </c>
      <c r="BL84" t="str">
        <f t="shared" si="20"/>
        <v>00</v>
      </c>
      <c r="BM84" t="str">
        <f t="shared" si="21"/>
        <v>00</v>
      </c>
    </row>
    <row r="85" spans="1:65" ht="15">
      <c r="A85">
        <v>84</v>
      </c>
      <c r="I85">
        <v>84</v>
      </c>
      <c r="K85" t="str">
        <f t="shared" si="12"/>
        <v> </v>
      </c>
      <c r="L85" t="str">
        <f t="shared" si="13"/>
        <v> </v>
      </c>
      <c r="M85" t="str">
        <f t="shared" si="14"/>
        <v> </v>
      </c>
      <c r="N85" t="str">
        <f t="shared" si="15"/>
        <v> </v>
      </c>
      <c r="O85" t="str">
        <f t="shared" si="16"/>
        <v> </v>
      </c>
      <c r="BG85" t="str">
        <f t="shared" si="11"/>
        <v>00:00:00</v>
      </c>
      <c r="BH85">
        <v>84</v>
      </c>
      <c r="BI85">
        <f t="shared" si="17"/>
        <v>0</v>
      </c>
      <c r="BJ85" t="str">
        <f t="shared" si="18"/>
        <v>0000000</v>
      </c>
      <c r="BK85" t="str">
        <f t="shared" si="19"/>
        <v>00</v>
      </c>
      <c r="BL85" t="str">
        <f t="shared" si="20"/>
        <v>00</v>
      </c>
      <c r="BM85" t="str">
        <f t="shared" si="21"/>
        <v>00</v>
      </c>
    </row>
    <row r="86" spans="1:65" ht="15">
      <c r="A86">
        <v>85</v>
      </c>
      <c r="I86">
        <v>85</v>
      </c>
      <c r="K86" t="str">
        <f t="shared" si="12"/>
        <v> </v>
      </c>
      <c r="L86" t="str">
        <f t="shared" si="13"/>
        <v> </v>
      </c>
      <c r="M86" t="str">
        <f t="shared" si="14"/>
        <v> </v>
      </c>
      <c r="N86" t="str">
        <f t="shared" si="15"/>
        <v> </v>
      </c>
      <c r="O86" t="str">
        <f t="shared" si="16"/>
        <v> </v>
      </c>
      <c r="BG86" t="str">
        <f t="shared" si="11"/>
        <v>00:00:00</v>
      </c>
      <c r="BH86">
        <v>85</v>
      </c>
      <c r="BI86">
        <f t="shared" si="17"/>
        <v>0</v>
      </c>
      <c r="BJ86" t="str">
        <f t="shared" si="18"/>
        <v>0000000</v>
      </c>
      <c r="BK86" t="str">
        <f t="shared" si="19"/>
        <v>00</v>
      </c>
      <c r="BL86" t="str">
        <f t="shared" si="20"/>
        <v>00</v>
      </c>
      <c r="BM86" t="str">
        <f t="shared" si="21"/>
        <v>00</v>
      </c>
    </row>
    <row r="87" spans="1:65" ht="15">
      <c r="A87">
        <v>86</v>
      </c>
      <c r="I87">
        <v>86</v>
      </c>
      <c r="K87" t="str">
        <f t="shared" si="12"/>
        <v> </v>
      </c>
      <c r="L87" t="str">
        <f t="shared" si="13"/>
        <v> </v>
      </c>
      <c r="M87" t="str">
        <f t="shared" si="14"/>
        <v> </v>
      </c>
      <c r="N87" t="str">
        <f t="shared" si="15"/>
        <v> </v>
      </c>
      <c r="O87" t="str">
        <f t="shared" si="16"/>
        <v> </v>
      </c>
      <c r="BG87" t="str">
        <f t="shared" si="11"/>
        <v>00:00:00</v>
      </c>
      <c r="BH87">
        <v>86</v>
      </c>
      <c r="BI87">
        <f t="shared" si="17"/>
        <v>0</v>
      </c>
      <c r="BJ87" t="str">
        <f t="shared" si="18"/>
        <v>0000000</v>
      </c>
      <c r="BK87" t="str">
        <f t="shared" si="19"/>
        <v>00</v>
      </c>
      <c r="BL87" t="str">
        <f t="shared" si="20"/>
        <v>00</v>
      </c>
      <c r="BM87" t="str">
        <f t="shared" si="21"/>
        <v>00</v>
      </c>
    </row>
    <row r="88" spans="1:65" ht="15">
      <c r="A88">
        <v>87</v>
      </c>
      <c r="I88">
        <v>87</v>
      </c>
      <c r="K88" t="str">
        <f t="shared" si="12"/>
        <v> </v>
      </c>
      <c r="L88" t="str">
        <f t="shared" si="13"/>
        <v> </v>
      </c>
      <c r="M88" t="str">
        <f t="shared" si="14"/>
        <v> </v>
      </c>
      <c r="N88" t="str">
        <f t="shared" si="15"/>
        <v> </v>
      </c>
      <c r="O88" t="str">
        <f t="shared" si="16"/>
        <v> </v>
      </c>
      <c r="BG88" t="str">
        <f t="shared" si="11"/>
        <v>00:00:00</v>
      </c>
      <c r="BH88">
        <v>87</v>
      </c>
      <c r="BI88">
        <f t="shared" si="17"/>
        <v>0</v>
      </c>
      <c r="BJ88" t="str">
        <f t="shared" si="18"/>
        <v>0000000</v>
      </c>
      <c r="BK88" t="str">
        <f t="shared" si="19"/>
        <v>00</v>
      </c>
      <c r="BL88" t="str">
        <f t="shared" si="20"/>
        <v>00</v>
      </c>
      <c r="BM88" t="str">
        <f t="shared" si="21"/>
        <v>00</v>
      </c>
    </row>
    <row r="89" spans="1:65" ht="15">
      <c r="A89">
        <v>88</v>
      </c>
      <c r="I89">
        <v>88</v>
      </c>
      <c r="K89" t="str">
        <f t="shared" si="12"/>
        <v> </v>
      </c>
      <c r="L89" t="str">
        <f t="shared" si="13"/>
        <v> </v>
      </c>
      <c r="M89" t="str">
        <f t="shared" si="14"/>
        <v> </v>
      </c>
      <c r="N89" t="str">
        <f t="shared" si="15"/>
        <v> </v>
      </c>
      <c r="O89" t="str">
        <f t="shared" si="16"/>
        <v> </v>
      </c>
      <c r="BG89" t="str">
        <f t="shared" si="11"/>
        <v>00:00:00</v>
      </c>
      <c r="BH89">
        <v>88</v>
      </c>
      <c r="BI89">
        <f t="shared" si="17"/>
        <v>0</v>
      </c>
      <c r="BJ89" t="str">
        <f t="shared" si="18"/>
        <v>0000000</v>
      </c>
      <c r="BK89" t="str">
        <f t="shared" si="19"/>
        <v>00</v>
      </c>
      <c r="BL89" t="str">
        <f t="shared" si="20"/>
        <v>00</v>
      </c>
      <c r="BM89" t="str">
        <f t="shared" si="21"/>
        <v>00</v>
      </c>
    </row>
    <row r="90" spans="1:65" ht="15">
      <c r="A90">
        <v>89</v>
      </c>
      <c r="I90">
        <v>89</v>
      </c>
      <c r="K90" t="str">
        <f t="shared" si="12"/>
        <v> </v>
      </c>
      <c r="L90" t="str">
        <f t="shared" si="13"/>
        <v> </v>
      </c>
      <c r="M90" t="str">
        <f t="shared" si="14"/>
        <v> </v>
      </c>
      <c r="N90" t="str">
        <f t="shared" si="15"/>
        <v> </v>
      </c>
      <c r="O90" t="str">
        <f t="shared" si="16"/>
        <v> </v>
      </c>
      <c r="BG90" t="str">
        <f t="shared" si="11"/>
        <v>00:00:00</v>
      </c>
      <c r="BH90">
        <v>89</v>
      </c>
      <c r="BI90">
        <f t="shared" si="17"/>
        <v>0</v>
      </c>
      <c r="BJ90" t="str">
        <f t="shared" si="18"/>
        <v>0000000</v>
      </c>
      <c r="BK90" t="str">
        <f t="shared" si="19"/>
        <v>00</v>
      </c>
      <c r="BL90" t="str">
        <f t="shared" si="20"/>
        <v>00</v>
      </c>
      <c r="BM90" t="str">
        <f t="shared" si="21"/>
        <v>00</v>
      </c>
    </row>
    <row r="91" spans="1:65" ht="15">
      <c r="A91">
        <v>90</v>
      </c>
      <c r="I91">
        <v>90</v>
      </c>
      <c r="K91" t="str">
        <f t="shared" si="12"/>
        <v> </v>
      </c>
      <c r="L91" t="str">
        <f t="shared" si="13"/>
        <v> </v>
      </c>
      <c r="M91" t="str">
        <f t="shared" si="14"/>
        <v> </v>
      </c>
      <c r="N91" t="str">
        <f t="shared" si="15"/>
        <v> </v>
      </c>
      <c r="O91" t="str">
        <f t="shared" si="16"/>
        <v> </v>
      </c>
      <c r="BG91" t="str">
        <f t="shared" si="11"/>
        <v>00:00:00</v>
      </c>
      <c r="BH91">
        <v>90</v>
      </c>
      <c r="BI91">
        <f t="shared" si="17"/>
        <v>0</v>
      </c>
      <c r="BJ91" t="str">
        <f t="shared" si="18"/>
        <v>0000000</v>
      </c>
      <c r="BK91" t="str">
        <f t="shared" si="19"/>
        <v>00</v>
      </c>
      <c r="BL91" t="str">
        <f t="shared" si="20"/>
        <v>00</v>
      </c>
      <c r="BM91" t="str">
        <f t="shared" si="21"/>
        <v>00</v>
      </c>
    </row>
    <row r="92" spans="1:65" ht="15">
      <c r="A92">
        <v>91</v>
      </c>
      <c r="I92">
        <v>91</v>
      </c>
      <c r="K92" t="str">
        <f t="shared" si="12"/>
        <v> </v>
      </c>
      <c r="L92" t="str">
        <f t="shared" si="13"/>
        <v> </v>
      </c>
      <c r="M92" t="str">
        <f t="shared" si="14"/>
        <v> </v>
      </c>
      <c r="N92" t="str">
        <f t="shared" si="15"/>
        <v> </v>
      </c>
      <c r="O92" t="str">
        <f t="shared" si="16"/>
        <v> </v>
      </c>
      <c r="BG92" t="str">
        <f t="shared" si="11"/>
        <v>00:00:00</v>
      </c>
      <c r="BH92">
        <v>91</v>
      </c>
      <c r="BI92">
        <f t="shared" si="17"/>
        <v>0</v>
      </c>
      <c r="BJ92" t="str">
        <f t="shared" si="18"/>
        <v>0000000</v>
      </c>
      <c r="BK92" t="str">
        <f t="shared" si="19"/>
        <v>00</v>
      </c>
      <c r="BL92" t="str">
        <f t="shared" si="20"/>
        <v>00</v>
      </c>
      <c r="BM92" t="str">
        <f t="shared" si="21"/>
        <v>00</v>
      </c>
    </row>
    <row r="93" spans="1:65" ht="15">
      <c r="A93">
        <v>92</v>
      </c>
      <c r="I93">
        <v>92</v>
      </c>
      <c r="K93" t="str">
        <f t="shared" si="12"/>
        <v> </v>
      </c>
      <c r="L93" t="str">
        <f t="shared" si="13"/>
        <v> </v>
      </c>
      <c r="M93" t="str">
        <f t="shared" si="14"/>
        <v> </v>
      </c>
      <c r="N93" t="str">
        <f t="shared" si="15"/>
        <v> </v>
      </c>
      <c r="O93" t="str">
        <f t="shared" si="16"/>
        <v> </v>
      </c>
      <c r="BG93" t="str">
        <f t="shared" si="11"/>
        <v>00:00:00</v>
      </c>
      <c r="BH93">
        <v>92</v>
      </c>
      <c r="BI93">
        <f t="shared" si="17"/>
        <v>0</v>
      </c>
      <c r="BJ93" t="str">
        <f t="shared" si="18"/>
        <v>0000000</v>
      </c>
      <c r="BK93" t="str">
        <f t="shared" si="19"/>
        <v>00</v>
      </c>
      <c r="BL93" t="str">
        <f t="shared" si="20"/>
        <v>00</v>
      </c>
      <c r="BM93" t="str">
        <f t="shared" si="21"/>
        <v>00</v>
      </c>
    </row>
    <row r="94" spans="1:65" ht="15">
      <c r="A94">
        <v>93</v>
      </c>
      <c r="I94">
        <v>93</v>
      </c>
      <c r="K94" t="str">
        <f t="shared" si="12"/>
        <v> </v>
      </c>
      <c r="L94" t="str">
        <f t="shared" si="13"/>
        <v> </v>
      </c>
      <c r="M94" t="str">
        <f t="shared" si="14"/>
        <v> </v>
      </c>
      <c r="N94" t="str">
        <f t="shared" si="15"/>
        <v> </v>
      </c>
      <c r="O94" t="str">
        <f t="shared" si="16"/>
        <v> </v>
      </c>
      <c r="BG94" t="str">
        <f t="shared" si="11"/>
        <v>00:00:00</v>
      </c>
      <c r="BH94">
        <v>93</v>
      </c>
      <c r="BI94">
        <f t="shared" si="17"/>
        <v>0</v>
      </c>
      <c r="BJ94" t="str">
        <f t="shared" si="18"/>
        <v>0000000</v>
      </c>
      <c r="BK94" t="str">
        <f t="shared" si="19"/>
        <v>00</v>
      </c>
      <c r="BL94" t="str">
        <f t="shared" si="20"/>
        <v>00</v>
      </c>
      <c r="BM94" t="str">
        <f t="shared" si="21"/>
        <v>00</v>
      </c>
    </row>
    <row r="95" spans="1:65" ht="15">
      <c r="A95">
        <v>94</v>
      </c>
      <c r="I95">
        <v>94</v>
      </c>
      <c r="K95" t="str">
        <f t="shared" si="12"/>
        <v> </v>
      </c>
      <c r="L95" t="str">
        <f t="shared" si="13"/>
        <v> </v>
      </c>
      <c r="M95" t="str">
        <f t="shared" si="14"/>
        <v> </v>
      </c>
      <c r="N95" t="str">
        <f t="shared" si="15"/>
        <v> </v>
      </c>
      <c r="O95" t="str">
        <f t="shared" si="16"/>
        <v> </v>
      </c>
      <c r="BG95" t="str">
        <f t="shared" si="11"/>
        <v>00:00:00</v>
      </c>
      <c r="BH95">
        <v>94</v>
      </c>
      <c r="BI95">
        <f t="shared" si="17"/>
        <v>0</v>
      </c>
      <c r="BJ95" t="str">
        <f t="shared" si="18"/>
        <v>0000000</v>
      </c>
      <c r="BK95" t="str">
        <f t="shared" si="19"/>
        <v>00</v>
      </c>
      <c r="BL95" t="str">
        <f t="shared" si="20"/>
        <v>00</v>
      </c>
      <c r="BM95" t="str">
        <f t="shared" si="21"/>
        <v>00</v>
      </c>
    </row>
    <row r="96" spans="1:65" ht="15">
      <c r="A96">
        <v>95</v>
      </c>
      <c r="I96">
        <v>95</v>
      </c>
      <c r="K96" t="str">
        <f t="shared" si="12"/>
        <v> </v>
      </c>
      <c r="L96" t="str">
        <f t="shared" si="13"/>
        <v> </v>
      </c>
      <c r="M96" t="str">
        <f t="shared" si="14"/>
        <v> </v>
      </c>
      <c r="N96" t="str">
        <f t="shared" si="15"/>
        <v> </v>
      </c>
      <c r="O96" t="str">
        <f t="shared" si="16"/>
        <v> </v>
      </c>
      <c r="BG96" t="str">
        <f t="shared" si="11"/>
        <v>00:00:00</v>
      </c>
      <c r="BH96">
        <v>95</v>
      </c>
      <c r="BI96">
        <f t="shared" si="17"/>
        <v>0</v>
      </c>
      <c r="BJ96" t="str">
        <f t="shared" si="18"/>
        <v>0000000</v>
      </c>
      <c r="BK96" t="str">
        <f t="shared" si="19"/>
        <v>00</v>
      </c>
      <c r="BL96" t="str">
        <f t="shared" si="20"/>
        <v>00</v>
      </c>
      <c r="BM96" t="str">
        <f t="shared" si="21"/>
        <v>00</v>
      </c>
    </row>
    <row r="97" spans="1:65" ht="15">
      <c r="A97">
        <v>96</v>
      </c>
      <c r="I97">
        <v>96</v>
      </c>
      <c r="K97" t="str">
        <f t="shared" si="12"/>
        <v> </v>
      </c>
      <c r="L97" t="str">
        <f t="shared" si="13"/>
        <v> </v>
      </c>
      <c r="M97" t="str">
        <f t="shared" si="14"/>
        <v> </v>
      </c>
      <c r="N97" t="str">
        <f t="shared" si="15"/>
        <v> </v>
      </c>
      <c r="O97" t="str">
        <f t="shared" si="16"/>
        <v> </v>
      </c>
      <c r="BG97" t="str">
        <f t="shared" si="11"/>
        <v>00:00:00</v>
      </c>
      <c r="BH97">
        <v>96</v>
      </c>
      <c r="BI97">
        <f t="shared" si="17"/>
        <v>0</v>
      </c>
      <c r="BJ97" t="str">
        <f t="shared" si="18"/>
        <v>0000000</v>
      </c>
      <c r="BK97" t="str">
        <f t="shared" si="19"/>
        <v>00</v>
      </c>
      <c r="BL97" t="str">
        <f t="shared" si="20"/>
        <v>00</v>
      </c>
      <c r="BM97" t="str">
        <f t="shared" si="21"/>
        <v>00</v>
      </c>
    </row>
    <row r="98" spans="1:65" ht="15">
      <c r="A98">
        <v>97</v>
      </c>
      <c r="I98">
        <v>97</v>
      </c>
      <c r="K98" t="str">
        <f t="shared" si="12"/>
        <v> </v>
      </c>
      <c r="L98" t="str">
        <f t="shared" si="13"/>
        <v> </v>
      </c>
      <c r="M98" t="str">
        <f t="shared" si="14"/>
        <v> </v>
      </c>
      <c r="N98" t="str">
        <f t="shared" si="15"/>
        <v> </v>
      </c>
      <c r="O98" t="str">
        <f t="shared" si="16"/>
        <v> </v>
      </c>
      <c r="BG98" t="str">
        <f t="shared" si="11"/>
        <v>00:00:00</v>
      </c>
      <c r="BH98">
        <v>97</v>
      </c>
      <c r="BI98">
        <f t="shared" si="17"/>
        <v>0</v>
      </c>
      <c r="BJ98" t="str">
        <f t="shared" si="18"/>
        <v>0000000</v>
      </c>
      <c r="BK98" t="str">
        <f t="shared" si="19"/>
        <v>00</v>
      </c>
      <c r="BL98" t="str">
        <f t="shared" si="20"/>
        <v>00</v>
      </c>
      <c r="BM98" t="str">
        <f t="shared" si="21"/>
        <v>00</v>
      </c>
    </row>
    <row r="99" spans="1:65" ht="15">
      <c r="A99">
        <v>98</v>
      </c>
      <c r="I99">
        <v>98</v>
      </c>
      <c r="K99" t="str">
        <f t="shared" si="12"/>
        <v> </v>
      </c>
      <c r="L99" t="str">
        <f t="shared" si="13"/>
        <v> </v>
      </c>
      <c r="M99" t="str">
        <f t="shared" si="14"/>
        <v> </v>
      </c>
      <c r="N99" t="str">
        <f t="shared" si="15"/>
        <v> </v>
      </c>
      <c r="O99" t="str">
        <f t="shared" si="16"/>
        <v> </v>
      </c>
      <c r="BG99" t="str">
        <f t="shared" si="11"/>
        <v>00:00:00</v>
      </c>
      <c r="BH99">
        <v>98</v>
      </c>
      <c r="BI99">
        <f t="shared" si="17"/>
        <v>0</v>
      </c>
      <c r="BJ99" t="str">
        <f t="shared" si="18"/>
        <v>0000000</v>
      </c>
      <c r="BK99" t="str">
        <f t="shared" si="19"/>
        <v>00</v>
      </c>
      <c r="BL99" t="str">
        <f t="shared" si="20"/>
        <v>00</v>
      </c>
      <c r="BM99" t="str">
        <f t="shared" si="21"/>
        <v>00</v>
      </c>
    </row>
    <row r="100" spans="1:65" ht="15">
      <c r="A100">
        <v>99</v>
      </c>
      <c r="I100">
        <v>99</v>
      </c>
      <c r="K100" t="str">
        <f t="shared" si="12"/>
        <v> </v>
      </c>
      <c r="L100" t="str">
        <f t="shared" si="13"/>
        <v> </v>
      </c>
      <c r="M100" t="str">
        <f t="shared" si="14"/>
        <v> </v>
      </c>
      <c r="N100" t="str">
        <f t="shared" si="15"/>
        <v> </v>
      </c>
      <c r="O100" t="str">
        <f t="shared" si="16"/>
        <v> </v>
      </c>
      <c r="BG100" t="str">
        <f t="shared" si="11"/>
        <v>00:00:00</v>
      </c>
      <c r="BH100">
        <v>99</v>
      </c>
      <c r="BI100">
        <f t="shared" si="17"/>
        <v>0</v>
      </c>
      <c r="BJ100" t="str">
        <f t="shared" si="18"/>
        <v>0000000</v>
      </c>
      <c r="BK100" t="str">
        <f t="shared" si="19"/>
        <v>00</v>
      </c>
      <c r="BL100" t="str">
        <f t="shared" si="20"/>
        <v>00</v>
      </c>
      <c r="BM100" t="str">
        <f t="shared" si="21"/>
        <v>00</v>
      </c>
    </row>
    <row r="101" spans="1:65" ht="15">
      <c r="A101">
        <v>100</v>
      </c>
      <c r="I101">
        <v>100</v>
      </c>
      <c r="K101" t="str">
        <f t="shared" si="12"/>
        <v> </v>
      </c>
      <c r="L101" t="str">
        <f t="shared" si="13"/>
        <v> </v>
      </c>
      <c r="M101" t="str">
        <f t="shared" si="14"/>
        <v> </v>
      </c>
      <c r="N101" t="str">
        <f t="shared" si="15"/>
        <v> </v>
      </c>
      <c r="O101" t="str">
        <f t="shared" si="16"/>
        <v> </v>
      </c>
      <c r="BG101" t="str">
        <f t="shared" si="11"/>
        <v>00:00:00</v>
      </c>
      <c r="BH101">
        <v>100</v>
      </c>
      <c r="BI101">
        <f t="shared" si="17"/>
        <v>0</v>
      </c>
      <c r="BJ101" t="str">
        <f t="shared" si="18"/>
        <v>0000000</v>
      </c>
      <c r="BK101" t="str">
        <f t="shared" si="19"/>
        <v>00</v>
      </c>
      <c r="BL101" t="str">
        <f t="shared" si="20"/>
        <v>00</v>
      </c>
      <c r="BM101" t="str">
        <f t="shared" si="21"/>
        <v>00</v>
      </c>
    </row>
    <row r="102" spans="1:65" ht="15">
      <c r="A102">
        <v>101</v>
      </c>
      <c r="I102">
        <v>101</v>
      </c>
      <c r="K102" t="str">
        <f t="shared" si="12"/>
        <v> </v>
      </c>
      <c r="L102" t="str">
        <f t="shared" si="13"/>
        <v> </v>
      </c>
      <c r="M102" t="str">
        <f t="shared" si="14"/>
        <v> </v>
      </c>
      <c r="N102" t="str">
        <f t="shared" si="15"/>
        <v> </v>
      </c>
      <c r="O102" t="str">
        <f t="shared" si="16"/>
        <v> </v>
      </c>
      <c r="BG102" t="str">
        <f t="shared" si="11"/>
        <v>00:00:00</v>
      </c>
      <c r="BH102">
        <v>101</v>
      </c>
      <c r="BI102">
        <f t="shared" si="17"/>
        <v>0</v>
      </c>
      <c r="BJ102" t="str">
        <f t="shared" si="18"/>
        <v>0000000</v>
      </c>
      <c r="BK102" t="str">
        <f t="shared" si="19"/>
        <v>00</v>
      </c>
      <c r="BL102" t="str">
        <f t="shared" si="20"/>
        <v>00</v>
      </c>
      <c r="BM102" t="str">
        <f t="shared" si="21"/>
        <v>00</v>
      </c>
    </row>
    <row r="103" spans="1:65" ht="15">
      <c r="A103">
        <v>102</v>
      </c>
      <c r="I103">
        <v>102</v>
      </c>
      <c r="K103" t="str">
        <f t="shared" si="12"/>
        <v> </v>
      </c>
      <c r="L103" t="str">
        <f t="shared" si="13"/>
        <v> </v>
      </c>
      <c r="M103" t="str">
        <f t="shared" si="14"/>
        <v> </v>
      </c>
      <c r="N103" t="str">
        <f t="shared" si="15"/>
        <v> </v>
      </c>
      <c r="O103" t="str">
        <f t="shared" si="16"/>
        <v> </v>
      </c>
      <c r="BG103" t="str">
        <f t="shared" si="11"/>
        <v>00:00:00</v>
      </c>
      <c r="BH103">
        <v>102</v>
      </c>
      <c r="BI103">
        <f t="shared" si="17"/>
        <v>0</v>
      </c>
      <c r="BJ103" t="str">
        <f t="shared" si="18"/>
        <v>0000000</v>
      </c>
      <c r="BK103" t="str">
        <f t="shared" si="19"/>
        <v>00</v>
      </c>
      <c r="BL103" t="str">
        <f t="shared" si="20"/>
        <v>00</v>
      </c>
      <c r="BM103" t="str">
        <f t="shared" si="21"/>
        <v>00</v>
      </c>
    </row>
    <row r="104" spans="1:65" ht="15">
      <c r="A104">
        <v>103</v>
      </c>
      <c r="I104">
        <v>103</v>
      </c>
      <c r="K104" t="str">
        <f t="shared" si="12"/>
        <v> </v>
      </c>
      <c r="L104" t="str">
        <f t="shared" si="13"/>
        <v> </v>
      </c>
      <c r="M104" t="str">
        <f t="shared" si="14"/>
        <v> </v>
      </c>
      <c r="N104" t="str">
        <f t="shared" si="15"/>
        <v> </v>
      </c>
      <c r="O104" t="str">
        <f t="shared" si="16"/>
        <v> </v>
      </c>
      <c r="BG104" t="str">
        <f t="shared" si="11"/>
        <v>00:00:00</v>
      </c>
      <c r="BH104">
        <v>103</v>
      </c>
      <c r="BI104">
        <f t="shared" si="17"/>
        <v>0</v>
      </c>
      <c r="BJ104" t="str">
        <f t="shared" si="18"/>
        <v>0000000</v>
      </c>
      <c r="BK104" t="str">
        <f t="shared" si="19"/>
        <v>00</v>
      </c>
      <c r="BL104" t="str">
        <f t="shared" si="20"/>
        <v>00</v>
      </c>
      <c r="BM104" t="str">
        <f t="shared" si="21"/>
        <v>00</v>
      </c>
    </row>
    <row r="105" spans="1:65" ht="15">
      <c r="A105">
        <v>104</v>
      </c>
      <c r="I105">
        <v>104</v>
      </c>
      <c r="K105" t="str">
        <f t="shared" si="12"/>
        <v> </v>
      </c>
      <c r="L105" t="str">
        <f t="shared" si="13"/>
        <v> </v>
      </c>
      <c r="M105" t="str">
        <f t="shared" si="14"/>
        <v> </v>
      </c>
      <c r="N105" t="str">
        <f t="shared" si="15"/>
        <v> </v>
      </c>
      <c r="O105" t="str">
        <f t="shared" si="16"/>
        <v> </v>
      </c>
      <c r="BG105" t="str">
        <f t="shared" si="11"/>
        <v>00:00:00</v>
      </c>
      <c r="BH105">
        <v>104</v>
      </c>
      <c r="BI105">
        <f t="shared" si="17"/>
        <v>0</v>
      </c>
      <c r="BJ105" t="str">
        <f t="shared" si="18"/>
        <v>0000000</v>
      </c>
      <c r="BK105" t="str">
        <f t="shared" si="19"/>
        <v>00</v>
      </c>
      <c r="BL105" t="str">
        <f t="shared" si="20"/>
        <v>00</v>
      </c>
      <c r="BM105" t="str">
        <f t="shared" si="21"/>
        <v>00</v>
      </c>
    </row>
    <row r="106" spans="1:65" ht="15">
      <c r="A106">
        <v>105</v>
      </c>
      <c r="I106">
        <v>105</v>
      </c>
      <c r="K106" t="str">
        <f t="shared" si="12"/>
        <v> </v>
      </c>
      <c r="L106" t="str">
        <f t="shared" si="13"/>
        <v> </v>
      </c>
      <c r="M106" t="str">
        <f t="shared" si="14"/>
        <v> </v>
      </c>
      <c r="N106" t="str">
        <f t="shared" si="15"/>
        <v> </v>
      </c>
      <c r="O106" t="str">
        <f t="shared" si="16"/>
        <v> </v>
      </c>
      <c r="BG106" t="str">
        <f t="shared" si="11"/>
        <v>00:00:00</v>
      </c>
      <c r="BH106">
        <v>105</v>
      </c>
      <c r="BI106">
        <f t="shared" si="17"/>
        <v>0</v>
      </c>
      <c r="BJ106" t="str">
        <f t="shared" si="18"/>
        <v>0000000</v>
      </c>
      <c r="BK106" t="str">
        <f t="shared" si="19"/>
        <v>00</v>
      </c>
      <c r="BL106" t="str">
        <f t="shared" si="20"/>
        <v>00</v>
      </c>
      <c r="BM106" t="str">
        <f t="shared" si="21"/>
        <v>00</v>
      </c>
    </row>
    <row r="107" spans="1:65" ht="15">
      <c r="A107">
        <v>106</v>
      </c>
      <c r="I107">
        <v>106</v>
      </c>
      <c r="K107" t="str">
        <f t="shared" si="12"/>
        <v> </v>
      </c>
      <c r="L107" t="str">
        <f t="shared" si="13"/>
        <v> </v>
      </c>
      <c r="M107" t="str">
        <f t="shared" si="14"/>
        <v> </v>
      </c>
      <c r="N107" t="str">
        <f t="shared" si="15"/>
        <v> </v>
      </c>
      <c r="O107" t="str">
        <f t="shared" si="16"/>
        <v> </v>
      </c>
      <c r="BG107" t="str">
        <f t="shared" si="11"/>
        <v>00:00:00</v>
      </c>
      <c r="BH107">
        <v>106</v>
      </c>
      <c r="BI107">
        <f t="shared" si="17"/>
        <v>0</v>
      </c>
      <c r="BJ107" t="str">
        <f t="shared" si="18"/>
        <v>0000000</v>
      </c>
      <c r="BK107" t="str">
        <f t="shared" si="19"/>
        <v>00</v>
      </c>
      <c r="BL107" t="str">
        <f t="shared" si="20"/>
        <v>00</v>
      </c>
      <c r="BM107" t="str">
        <f t="shared" si="21"/>
        <v>00</v>
      </c>
    </row>
    <row r="108" spans="1:65" ht="15">
      <c r="A108">
        <v>107</v>
      </c>
      <c r="I108">
        <v>107</v>
      </c>
      <c r="K108" t="str">
        <f t="shared" si="12"/>
        <v> </v>
      </c>
      <c r="L108" t="str">
        <f t="shared" si="13"/>
        <v> </v>
      </c>
      <c r="M108" t="str">
        <f t="shared" si="14"/>
        <v> </v>
      </c>
      <c r="N108" t="str">
        <f t="shared" si="15"/>
        <v> </v>
      </c>
      <c r="O108" t="str">
        <f t="shared" si="16"/>
        <v> </v>
      </c>
      <c r="BG108" t="str">
        <f t="shared" si="11"/>
        <v>00:00:00</v>
      </c>
      <c r="BH108">
        <v>107</v>
      </c>
      <c r="BI108">
        <f t="shared" si="17"/>
        <v>0</v>
      </c>
      <c r="BJ108" t="str">
        <f t="shared" si="18"/>
        <v>0000000</v>
      </c>
      <c r="BK108" t="str">
        <f t="shared" si="19"/>
        <v>00</v>
      </c>
      <c r="BL108" t="str">
        <f t="shared" si="20"/>
        <v>00</v>
      </c>
      <c r="BM108" t="str">
        <f t="shared" si="21"/>
        <v>00</v>
      </c>
    </row>
    <row r="109" spans="1:65" ht="15">
      <c r="A109">
        <v>108</v>
      </c>
      <c r="I109">
        <v>108</v>
      </c>
      <c r="K109" t="str">
        <f t="shared" si="12"/>
        <v> </v>
      </c>
      <c r="L109" t="str">
        <f t="shared" si="13"/>
        <v> </v>
      </c>
      <c r="M109" t="str">
        <f t="shared" si="14"/>
        <v> </v>
      </c>
      <c r="N109" t="str">
        <f t="shared" si="15"/>
        <v> </v>
      </c>
      <c r="O109" t="str">
        <f t="shared" si="16"/>
        <v> </v>
      </c>
      <c r="BG109" t="str">
        <f t="shared" si="11"/>
        <v>00:00:00</v>
      </c>
      <c r="BH109">
        <v>108</v>
      </c>
      <c r="BI109">
        <f t="shared" si="17"/>
        <v>0</v>
      </c>
      <c r="BJ109" t="str">
        <f t="shared" si="18"/>
        <v>0000000</v>
      </c>
      <c r="BK109" t="str">
        <f t="shared" si="19"/>
        <v>00</v>
      </c>
      <c r="BL109" t="str">
        <f t="shared" si="20"/>
        <v>00</v>
      </c>
      <c r="BM109" t="str">
        <f t="shared" si="21"/>
        <v>00</v>
      </c>
    </row>
    <row r="110" spans="1:65" ht="15">
      <c r="A110">
        <v>109</v>
      </c>
      <c r="I110">
        <v>109</v>
      </c>
      <c r="K110" t="str">
        <f t="shared" si="12"/>
        <v> </v>
      </c>
      <c r="L110" t="str">
        <f t="shared" si="13"/>
        <v> </v>
      </c>
      <c r="M110" t="str">
        <f t="shared" si="14"/>
        <v> </v>
      </c>
      <c r="N110" t="str">
        <f t="shared" si="15"/>
        <v> </v>
      </c>
      <c r="O110" t="str">
        <f t="shared" si="16"/>
        <v> </v>
      </c>
      <c r="BG110" t="str">
        <f t="shared" si="11"/>
        <v>00:00:00</v>
      </c>
      <c r="BH110">
        <v>109</v>
      </c>
      <c r="BI110">
        <f t="shared" si="17"/>
        <v>0</v>
      </c>
      <c r="BJ110" t="str">
        <f t="shared" si="18"/>
        <v>0000000</v>
      </c>
      <c r="BK110" t="str">
        <f t="shared" si="19"/>
        <v>00</v>
      </c>
      <c r="BL110" t="str">
        <f t="shared" si="20"/>
        <v>00</v>
      </c>
      <c r="BM110" t="str">
        <f t="shared" si="21"/>
        <v>00</v>
      </c>
    </row>
    <row r="111" spans="1:65" ht="15">
      <c r="A111">
        <v>110</v>
      </c>
      <c r="I111">
        <v>110</v>
      </c>
      <c r="K111" t="str">
        <f t="shared" si="12"/>
        <v> </v>
      </c>
      <c r="L111" t="str">
        <f t="shared" si="13"/>
        <v> </v>
      </c>
      <c r="M111" t="str">
        <f t="shared" si="14"/>
        <v> </v>
      </c>
      <c r="N111" t="str">
        <f t="shared" si="15"/>
        <v> </v>
      </c>
      <c r="O111" t="str">
        <f t="shared" si="16"/>
        <v> </v>
      </c>
      <c r="BG111" t="str">
        <f aca="true" t="shared" si="22" ref="BG111:BG174">CONCATENATE(BK111,":",BL111,":",BM111)</f>
        <v>00:00:00</v>
      </c>
      <c r="BH111">
        <v>110</v>
      </c>
      <c r="BI111">
        <f t="shared" si="17"/>
        <v>0</v>
      </c>
      <c r="BJ111" t="str">
        <f t="shared" si="18"/>
        <v>0000000</v>
      </c>
      <c r="BK111" t="str">
        <f t="shared" si="19"/>
        <v>00</v>
      </c>
      <c r="BL111" t="str">
        <f t="shared" si="20"/>
        <v>00</v>
      </c>
      <c r="BM111" t="str">
        <f t="shared" si="21"/>
        <v>00</v>
      </c>
    </row>
    <row r="112" spans="1:65" ht="15">
      <c r="A112">
        <v>111</v>
      </c>
      <c r="I112">
        <v>111</v>
      </c>
      <c r="K112" t="str">
        <f t="shared" si="12"/>
        <v> </v>
      </c>
      <c r="L112" t="str">
        <f t="shared" si="13"/>
        <v> </v>
      </c>
      <c r="M112" t="str">
        <f t="shared" si="14"/>
        <v> </v>
      </c>
      <c r="N112" t="str">
        <f t="shared" si="15"/>
        <v> </v>
      </c>
      <c r="O112" t="str">
        <f t="shared" si="16"/>
        <v> </v>
      </c>
      <c r="BG112" t="str">
        <f t="shared" si="22"/>
        <v>00:00:00</v>
      </c>
      <c r="BH112">
        <v>111</v>
      </c>
      <c r="BI112">
        <f t="shared" si="17"/>
        <v>0</v>
      </c>
      <c r="BJ112" t="str">
        <f t="shared" si="18"/>
        <v>0000000</v>
      </c>
      <c r="BK112" t="str">
        <f t="shared" si="19"/>
        <v>00</v>
      </c>
      <c r="BL112" t="str">
        <f t="shared" si="20"/>
        <v>00</v>
      </c>
      <c r="BM112" t="str">
        <f t="shared" si="21"/>
        <v>00</v>
      </c>
    </row>
    <row r="113" spans="1:65" ht="15">
      <c r="A113">
        <v>112</v>
      </c>
      <c r="I113">
        <v>112</v>
      </c>
      <c r="K113" t="str">
        <f t="shared" si="12"/>
        <v> </v>
      </c>
      <c r="L113" t="str">
        <f t="shared" si="13"/>
        <v> </v>
      </c>
      <c r="M113" t="str">
        <f t="shared" si="14"/>
        <v> </v>
      </c>
      <c r="N113" t="str">
        <f t="shared" si="15"/>
        <v> </v>
      </c>
      <c r="O113" t="str">
        <f t="shared" si="16"/>
        <v> </v>
      </c>
      <c r="BG113" t="str">
        <f t="shared" si="22"/>
        <v>00:00:00</v>
      </c>
      <c r="BH113">
        <v>112</v>
      </c>
      <c r="BI113">
        <f t="shared" si="17"/>
        <v>0</v>
      </c>
      <c r="BJ113" t="str">
        <f t="shared" si="18"/>
        <v>0000000</v>
      </c>
      <c r="BK113" t="str">
        <f t="shared" si="19"/>
        <v>00</v>
      </c>
      <c r="BL113" t="str">
        <f t="shared" si="20"/>
        <v>00</v>
      </c>
      <c r="BM113" t="str">
        <f t="shared" si="21"/>
        <v>00</v>
      </c>
    </row>
    <row r="114" spans="1:65" ht="15">
      <c r="A114">
        <v>113</v>
      </c>
      <c r="I114">
        <v>113</v>
      </c>
      <c r="K114" t="str">
        <f t="shared" si="12"/>
        <v> </v>
      </c>
      <c r="L114" t="str">
        <f t="shared" si="13"/>
        <v> </v>
      </c>
      <c r="M114" t="str">
        <f t="shared" si="14"/>
        <v> </v>
      </c>
      <c r="N114" t="str">
        <f t="shared" si="15"/>
        <v> </v>
      </c>
      <c r="O114" t="str">
        <f t="shared" si="16"/>
        <v> </v>
      </c>
      <c r="BG114" t="str">
        <f t="shared" si="22"/>
        <v>00:00:00</v>
      </c>
      <c r="BH114">
        <v>113</v>
      </c>
      <c r="BI114">
        <f t="shared" si="17"/>
        <v>0</v>
      </c>
      <c r="BJ114" t="str">
        <f t="shared" si="18"/>
        <v>0000000</v>
      </c>
      <c r="BK114" t="str">
        <f t="shared" si="19"/>
        <v>00</v>
      </c>
      <c r="BL114" t="str">
        <f t="shared" si="20"/>
        <v>00</v>
      </c>
      <c r="BM114" t="str">
        <f t="shared" si="21"/>
        <v>00</v>
      </c>
    </row>
    <row r="115" spans="1:65" ht="15">
      <c r="A115">
        <v>114</v>
      </c>
      <c r="I115">
        <v>114</v>
      </c>
      <c r="K115" t="str">
        <f t="shared" si="12"/>
        <v> </v>
      </c>
      <c r="L115" t="str">
        <f t="shared" si="13"/>
        <v> </v>
      </c>
      <c r="M115" t="str">
        <f t="shared" si="14"/>
        <v> </v>
      </c>
      <c r="N115" t="str">
        <f t="shared" si="15"/>
        <v> </v>
      </c>
      <c r="O115" t="str">
        <f t="shared" si="16"/>
        <v> </v>
      </c>
      <c r="BG115" t="str">
        <f t="shared" si="22"/>
        <v>00:00:00</v>
      </c>
      <c r="BH115">
        <v>114</v>
      </c>
      <c r="BI115">
        <f t="shared" si="17"/>
        <v>0</v>
      </c>
      <c r="BJ115" t="str">
        <f t="shared" si="18"/>
        <v>0000000</v>
      </c>
      <c r="BK115" t="str">
        <f t="shared" si="19"/>
        <v>00</v>
      </c>
      <c r="BL115" t="str">
        <f t="shared" si="20"/>
        <v>00</v>
      </c>
      <c r="BM115" t="str">
        <f t="shared" si="21"/>
        <v>00</v>
      </c>
    </row>
    <row r="116" spans="1:65" ht="15">
      <c r="A116">
        <v>115</v>
      </c>
      <c r="I116">
        <v>115</v>
      </c>
      <c r="K116" t="str">
        <f t="shared" si="12"/>
        <v> </v>
      </c>
      <c r="L116" t="str">
        <f t="shared" si="13"/>
        <v> </v>
      </c>
      <c r="M116" t="str">
        <f t="shared" si="14"/>
        <v> </v>
      </c>
      <c r="N116" t="str">
        <f t="shared" si="15"/>
        <v> </v>
      </c>
      <c r="O116" t="str">
        <f t="shared" si="16"/>
        <v> </v>
      </c>
      <c r="BG116" t="str">
        <f t="shared" si="22"/>
        <v>00:00:00</v>
      </c>
      <c r="BH116">
        <v>115</v>
      </c>
      <c r="BI116">
        <f t="shared" si="17"/>
        <v>0</v>
      </c>
      <c r="BJ116" t="str">
        <f t="shared" si="18"/>
        <v>0000000</v>
      </c>
      <c r="BK116" t="str">
        <f t="shared" si="19"/>
        <v>00</v>
      </c>
      <c r="BL116" t="str">
        <f t="shared" si="20"/>
        <v>00</v>
      </c>
      <c r="BM116" t="str">
        <f t="shared" si="21"/>
        <v>00</v>
      </c>
    </row>
    <row r="117" spans="1:65" ht="15">
      <c r="A117">
        <v>116</v>
      </c>
      <c r="I117">
        <v>116</v>
      </c>
      <c r="K117" t="str">
        <f t="shared" si="12"/>
        <v> </v>
      </c>
      <c r="L117" t="str">
        <f t="shared" si="13"/>
        <v> </v>
      </c>
      <c r="M117" t="str">
        <f t="shared" si="14"/>
        <v> </v>
      </c>
      <c r="N117" t="str">
        <f t="shared" si="15"/>
        <v> </v>
      </c>
      <c r="O117" t="str">
        <f t="shared" si="16"/>
        <v> </v>
      </c>
      <c r="BG117" t="str">
        <f t="shared" si="22"/>
        <v>00:00:00</v>
      </c>
      <c r="BH117">
        <v>116</v>
      </c>
      <c r="BI117">
        <f t="shared" si="17"/>
        <v>0</v>
      </c>
      <c r="BJ117" t="str">
        <f t="shared" si="18"/>
        <v>0000000</v>
      </c>
      <c r="BK117" t="str">
        <f t="shared" si="19"/>
        <v>00</v>
      </c>
      <c r="BL117" t="str">
        <f t="shared" si="20"/>
        <v>00</v>
      </c>
      <c r="BM117" t="str">
        <f t="shared" si="21"/>
        <v>00</v>
      </c>
    </row>
    <row r="118" spans="1:65" ht="15">
      <c r="A118">
        <v>117</v>
      </c>
      <c r="I118">
        <v>117</v>
      </c>
      <c r="K118" t="str">
        <f t="shared" si="12"/>
        <v> </v>
      </c>
      <c r="L118" t="str">
        <f t="shared" si="13"/>
        <v> </v>
      </c>
      <c r="M118" t="str">
        <f t="shared" si="14"/>
        <v> </v>
      </c>
      <c r="N118" t="str">
        <f t="shared" si="15"/>
        <v> </v>
      </c>
      <c r="O118" t="str">
        <f t="shared" si="16"/>
        <v> </v>
      </c>
      <c r="BG118" t="str">
        <f t="shared" si="22"/>
        <v>00:00:00</v>
      </c>
      <c r="BH118">
        <v>117</v>
      </c>
      <c r="BI118">
        <f t="shared" si="17"/>
        <v>0</v>
      </c>
      <c r="BJ118" t="str">
        <f t="shared" si="18"/>
        <v>0000000</v>
      </c>
      <c r="BK118" t="str">
        <f t="shared" si="19"/>
        <v>00</v>
      </c>
      <c r="BL118" t="str">
        <f t="shared" si="20"/>
        <v>00</v>
      </c>
      <c r="BM118" t="str">
        <f t="shared" si="21"/>
        <v>00</v>
      </c>
    </row>
    <row r="119" spans="1:65" ht="15">
      <c r="A119">
        <v>118</v>
      </c>
      <c r="I119">
        <v>118</v>
      </c>
      <c r="K119" t="str">
        <f t="shared" si="12"/>
        <v> </v>
      </c>
      <c r="L119" t="str">
        <f t="shared" si="13"/>
        <v> </v>
      </c>
      <c r="M119" t="str">
        <f t="shared" si="14"/>
        <v> </v>
      </c>
      <c r="N119" t="str">
        <f t="shared" si="15"/>
        <v> </v>
      </c>
      <c r="O119" t="str">
        <f t="shared" si="16"/>
        <v> </v>
      </c>
      <c r="BG119" t="str">
        <f t="shared" si="22"/>
        <v>00:00:00</v>
      </c>
      <c r="BH119">
        <v>118</v>
      </c>
      <c r="BI119">
        <f t="shared" si="17"/>
        <v>0</v>
      </c>
      <c r="BJ119" t="str">
        <f t="shared" si="18"/>
        <v>0000000</v>
      </c>
      <c r="BK119" t="str">
        <f t="shared" si="19"/>
        <v>00</v>
      </c>
      <c r="BL119" t="str">
        <f t="shared" si="20"/>
        <v>00</v>
      </c>
      <c r="BM119" t="str">
        <f t="shared" si="21"/>
        <v>00</v>
      </c>
    </row>
    <row r="120" spans="1:65" ht="15">
      <c r="A120">
        <v>119</v>
      </c>
      <c r="I120">
        <v>119</v>
      </c>
      <c r="K120" t="str">
        <f t="shared" si="12"/>
        <v> </v>
      </c>
      <c r="L120" t="str">
        <f t="shared" si="13"/>
        <v> </v>
      </c>
      <c r="M120" t="str">
        <f t="shared" si="14"/>
        <v> </v>
      </c>
      <c r="N120" t="str">
        <f t="shared" si="15"/>
        <v> </v>
      </c>
      <c r="O120" t="str">
        <f t="shared" si="16"/>
        <v> </v>
      </c>
      <c r="BG120" t="str">
        <f t="shared" si="22"/>
        <v>00:00:00</v>
      </c>
      <c r="BH120">
        <v>119</v>
      </c>
      <c r="BI120">
        <f t="shared" si="17"/>
        <v>0</v>
      </c>
      <c r="BJ120" t="str">
        <f t="shared" si="18"/>
        <v>0000000</v>
      </c>
      <c r="BK120" t="str">
        <f t="shared" si="19"/>
        <v>00</v>
      </c>
      <c r="BL120" t="str">
        <f t="shared" si="20"/>
        <v>00</v>
      </c>
      <c r="BM120" t="str">
        <f t="shared" si="21"/>
        <v>00</v>
      </c>
    </row>
    <row r="121" spans="1:65" ht="15">
      <c r="A121">
        <v>120</v>
      </c>
      <c r="I121">
        <v>120</v>
      </c>
      <c r="K121" t="str">
        <f t="shared" si="12"/>
        <v> </v>
      </c>
      <c r="L121" t="str">
        <f t="shared" si="13"/>
        <v> </v>
      </c>
      <c r="M121" t="str">
        <f t="shared" si="14"/>
        <v> </v>
      </c>
      <c r="N121" t="str">
        <f t="shared" si="15"/>
        <v> </v>
      </c>
      <c r="O121" t="str">
        <f t="shared" si="16"/>
        <v> </v>
      </c>
      <c r="BG121" t="str">
        <f t="shared" si="22"/>
        <v>00:00:00</v>
      </c>
      <c r="BH121">
        <v>120</v>
      </c>
      <c r="BI121">
        <f t="shared" si="17"/>
        <v>0</v>
      </c>
      <c r="BJ121" t="str">
        <f t="shared" si="18"/>
        <v>0000000</v>
      </c>
      <c r="BK121" t="str">
        <f t="shared" si="19"/>
        <v>00</v>
      </c>
      <c r="BL121" t="str">
        <f t="shared" si="20"/>
        <v>00</v>
      </c>
      <c r="BM121" t="str">
        <f t="shared" si="21"/>
        <v>00</v>
      </c>
    </row>
    <row r="122" spans="1:65" ht="15">
      <c r="A122">
        <v>121</v>
      </c>
      <c r="I122">
        <v>121</v>
      </c>
      <c r="K122" t="str">
        <f t="shared" si="12"/>
        <v> </v>
      </c>
      <c r="L122" t="str">
        <f t="shared" si="13"/>
        <v> </v>
      </c>
      <c r="M122" t="str">
        <f t="shared" si="14"/>
        <v> </v>
      </c>
      <c r="N122" t="str">
        <f t="shared" si="15"/>
        <v> </v>
      </c>
      <c r="O122" t="str">
        <f t="shared" si="16"/>
        <v> </v>
      </c>
      <c r="BG122" t="str">
        <f t="shared" si="22"/>
        <v>00:00:00</v>
      </c>
      <c r="BH122">
        <v>121</v>
      </c>
      <c r="BI122">
        <f t="shared" si="17"/>
        <v>0</v>
      </c>
      <c r="BJ122" t="str">
        <f t="shared" si="18"/>
        <v>0000000</v>
      </c>
      <c r="BK122" t="str">
        <f t="shared" si="19"/>
        <v>00</v>
      </c>
      <c r="BL122" t="str">
        <f t="shared" si="20"/>
        <v>00</v>
      </c>
      <c r="BM122" t="str">
        <f t="shared" si="21"/>
        <v>00</v>
      </c>
    </row>
    <row r="123" spans="1:65" ht="15">
      <c r="A123">
        <v>122</v>
      </c>
      <c r="I123">
        <v>122</v>
      </c>
      <c r="K123" t="str">
        <f t="shared" si="12"/>
        <v> </v>
      </c>
      <c r="L123" t="str">
        <f t="shared" si="13"/>
        <v> </v>
      </c>
      <c r="M123" t="str">
        <f t="shared" si="14"/>
        <v> </v>
      </c>
      <c r="N123" t="str">
        <f t="shared" si="15"/>
        <v> </v>
      </c>
      <c r="O123" t="str">
        <f t="shared" si="16"/>
        <v> </v>
      </c>
      <c r="BG123" t="str">
        <f t="shared" si="22"/>
        <v>00:00:00</v>
      </c>
      <c r="BH123">
        <v>122</v>
      </c>
      <c r="BI123">
        <f t="shared" si="17"/>
        <v>0</v>
      </c>
      <c r="BJ123" t="str">
        <f t="shared" si="18"/>
        <v>0000000</v>
      </c>
      <c r="BK123" t="str">
        <f t="shared" si="19"/>
        <v>00</v>
      </c>
      <c r="BL123" t="str">
        <f t="shared" si="20"/>
        <v>00</v>
      </c>
      <c r="BM123" t="str">
        <f t="shared" si="21"/>
        <v>00</v>
      </c>
    </row>
    <row r="124" spans="1:65" ht="15">
      <c r="A124">
        <v>123</v>
      </c>
      <c r="I124">
        <v>123</v>
      </c>
      <c r="K124" t="str">
        <f t="shared" si="12"/>
        <v> </v>
      </c>
      <c r="L124" t="str">
        <f t="shared" si="13"/>
        <v> </v>
      </c>
      <c r="M124" t="str">
        <f t="shared" si="14"/>
        <v> </v>
      </c>
      <c r="N124" t="str">
        <f t="shared" si="15"/>
        <v> </v>
      </c>
      <c r="O124" t="str">
        <f t="shared" si="16"/>
        <v> </v>
      </c>
      <c r="BG124" t="str">
        <f t="shared" si="22"/>
        <v>00:00:00</v>
      </c>
      <c r="BH124">
        <v>123</v>
      </c>
      <c r="BI124">
        <f t="shared" si="17"/>
        <v>0</v>
      </c>
      <c r="BJ124" t="str">
        <f t="shared" si="18"/>
        <v>0000000</v>
      </c>
      <c r="BK124" t="str">
        <f t="shared" si="19"/>
        <v>00</v>
      </c>
      <c r="BL124" t="str">
        <f t="shared" si="20"/>
        <v>00</v>
      </c>
      <c r="BM124" t="str">
        <f t="shared" si="21"/>
        <v>00</v>
      </c>
    </row>
    <row r="125" spans="1:65" ht="15">
      <c r="A125">
        <v>124</v>
      </c>
      <c r="I125">
        <v>124</v>
      </c>
      <c r="K125" t="str">
        <f t="shared" si="12"/>
        <v> </v>
      </c>
      <c r="L125" t="str">
        <f t="shared" si="13"/>
        <v> </v>
      </c>
      <c r="M125" t="str">
        <f t="shared" si="14"/>
        <v> </v>
      </c>
      <c r="N125" t="str">
        <f t="shared" si="15"/>
        <v> </v>
      </c>
      <c r="O125" t="str">
        <f t="shared" si="16"/>
        <v> </v>
      </c>
      <c r="BG125" t="str">
        <f t="shared" si="22"/>
        <v>00:00:00</v>
      </c>
      <c r="BH125">
        <v>124</v>
      </c>
      <c r="BI125">
        <f t="shared" si="17"/>
        <v>0</v>
      </c>
      <c r="BJ125" t="str">
        <f t="shared" si="18"/>
        <v>0000000</v>
      </c>
      <c r="BK125" t="str">
        <f t="shared" si="19"/>
        <v>00</v>
      </c>
      <c r="BL125" t="str">
        <f t="shared" si="20"/>
        <v>00</v>
      </c>
      <c r="BM125" t="str">
        <f t="shared" si="21"/>
        <v>00</v>
      </c>
    </row>
    <row r="126" spans="1:65" ht="15">
      <c r="A126">
        <v>125</v>
      </c>
      <c r="I126">
        <v>125</v>
      </c>
      <c r="K126" t="str">
        <f t="shared" si="12"/>
        <v> </v>
      </c>
      <c r="L126" t="str">
        <f t="shared" si="13"/>
        <v> </v>
      </c>
      <c r="M126" t="str">
        <f t="shared" si="14"/>
        <v> </v>
      </c>
      <c r="N126" t="str">
        <f t="shared" si="15"/>
        <v> </v>
      </c>
      <c r="O126" t="str">
        <f t="shared" si="16"/>
        <v> </v>
      </c>
      <c r="BG126" t="str">
        <f t="shared" si="22"/>
        <v>00:00:00</v>
      </c>
      <c r="BH126">
        <v>125</v>
      </c>
      <c r="BI126">
        <f t="shared" si="17"/>
        <v>0</v>
      </c>
      <c r="BJ126" t="str">
        <f t="shared" si="18"/>
        <v>0000000</v>
      </c>
      <c r="BK126" t="str">
        <f t="shared" si="19"/>
        <v>00</v>
      </c>
      <c r="BL126" t="str">
        <f t="shared" si="20"/>
        <v>00</v>
      </c>
      <c r="BM126" t="str">
        <f t="shared" si="21"/>
        <v>00</v>
      </c>
    </row>
    <row r="127" spans="1:65" ht="15">
      <c r="A127">
        <v>126</v>
      </c>
      <c r="I127">
        <v>126</v>
      </c>
      <c r="K127" t="str">
        <f t="shared" si="12"/>
        <v> </v>
      </c>
      <c r="L127" t="str">
        <f t="shared" si="13"/>
        <v> </v>
      </c>
      <c r="M127" t="str">
        <f t="shared" si="14"/>
        <v> </v>
      </c>
      <c r="N127" t="str">
        <f t="shared" si="15"/>
        <v> </v>
      </c>
      <c r="O127" t="str">
        <f t="shared" si="16"/>
        <v> </v>
      </c>
      <c r="BG127" t="str">
        <f t="shared" si="22"/>
        <v>00:00:00</v>
      </c>
      <c r="BH127">
        <v>126</v>
      </c>
      <c r="BI127">
        <f t="shared" si="17"/>
        <v>0</v>
      </c>
      <c r="BJ127" t="str">
        <f t="shared" si="18"/>
        <v>0000000</v>
      </c>
      <c r="BK127" t="str">
        <f t="shared" si="19"/>
        <v>00</v>
      </c>
      <c r="BL127" t="str">
        <f t="shared" si="20"/>
        <v>00</v>
      </c>
      <c r="BM127" t="str">
        <f t="shared" si="21"/>
        <v>00</v>
      </c>
    </row>
    <row r="128" spans="1:65" ht="15">
      <c r="A128">
        <v>127</v>
      </c>
      <c r="I128">
        <v>127</v>
      </c>
      <c r="K128" t="str">
        <f t="shared" si="12"/>
        <v> </v>
      </c>
      <c r="L128" t="str">
        <f t="shared" si="13"/>
        <v> </v>
      </c>
      <c r="M128" t="str">
        <f t="shared" si="14"/>
        <v> </v>
      </c>
      <c r="N128" t="str">
        <f t="shared" si="15"/>
        <v> </v>
      </c>
      <c r="O128" t="str">
        <f t="shared" si="16"/>
        <v> </v>
      </c>
      <c r="BG128" t="str">
        <f t="shared" si="22"/>
        <v>00:00:00</v>
      </c>
      <c r="BH128">
        <v>127</v>
      </c>
      <c r="BI128">
        <f t="shared" si="17"/>
        <v>0</v>
      </c>
      <c r="BJ128" t="str">
        <f t="shared" si="18"/>
        <v>0000000</v>
      </c>
      <c r="BK128" t="str">
        <f t="shared" si="19"/>
        <v>00</v>
      </c>
      <c r="BL128" t="str">
        <f t="shared" si="20"/>
        <v>00</v>
      </c>
      <c r="BM128" t="str">
        <f t="shared" si="21"/>
        <v>00</v>
      </c>
    </row>
    <row r="129" spans="1:65" ht="15">
      <c r="A129">
        <v>128</v>
      </c>
      <c r="I129">
        <v>128</v>
      </c>
      <c r="K129" t="str">
        <f t="shared" si="12"/>
        <v> </v>
      </c>
      <c r="L129" t="str">
        <f t="shared" si="13"/>
        <v> </v>
      </c>
      <c r="M129" t="str">
        <f t="shared" si="14"/>
        <v> </v>
      </c>
      <c r="N129" t="str">
        <f t="shared" si="15"/>
        <v> </v>
      </c>
      <c r="O129" t="str">
        <f t="shared" si="16"/>
        <v> </v>
      </c>
      <c r="BG129" t="str">
        <f t="shared" si="22"/>
        <v>00:00:00</v>
      </c>
      <c r="BH129">
        <v>128</v>
      </c>
      <c r="BI129">
        <f t="shared" si="17"/>
        <v>0</v>
      </c>
      <c r="BJ129" t="str">
        <f t="shared" si="18"/>
        <v>0000000</v>
      </c>
      <c r="BK129" t="str">
        <f t="shared" si="19"/>
        <v>00</v>
      </c>
      <c r="BL129" t="str">
        <f t="shared" si="20"/>
        <v>00</v>
      </c>
      <c r="BM129" t="str">
        <f t="shared" si="21"/>
        <v>00</v>
      </c>
    </row>
    <row r="130" spans="1:65" ht="15">
      <c r="A130">
        <v>129</v>
      </c>
      <c r="I130">
        <v>129</v>
      </c>
      <c r="K130" t="str">
        <f aca="true" t="shared" si="23" ref="K130:K193">IF($J130=""," ",VLOOKUP($J130,$A$2:$E$610,2,FALSE))</f>
        <v> </v>
      </c>
      <c r="L130" t="str">
        <f aca="true" t="shared" si="24" ref="L130:L193">IF($J130=""," ",VLOOKUP($J130,$A$2:$E$610,3,FALSE))</f>
        <v> </v>
      </c>
      <c r="M130" t="str">
        <f aca="true" t="shared" si="25" ref="M130:M193">IF($J130=""," ",VLOOKUP($J130,$A$2:$E$610,4,FALSE))</f>
        <v> </v>
      </c>
      <c r="N130" t="str">
        <f aca="true" t="shared" si="26" ref="N130:N193">IF($J130=""," ",VLOOKUP($J130,$A$2:$E$610,5,FALSE))</f>
        <v> </v>
      </c>
      <c r="O130" t="str">
        <f aca="true" t="shared" si="27" ref="O130:O193">IF($J130=""," ",(LOOKUP($J130,$BH$2:$BH$610,$BG$2:$BG$610)))</f>
        <v> </v>
      </c>
      <c r="BG130" t="str">
        <f t="shared" si="22"/>
        <v>00:00:00</v>
      </c>
      <c r="BH130">
        <v>129</v>
      </c>
      <c r="BI130">
        <f aca="true" t="shared" si="28" ref="BI130:BI193">SUMIF($J$2:$J$610,$BH130,$P$2:$P$610)</f>
        <v>0</v>
      </c>
      <c r="BJ130" t="str">
        <f t="shared" si="18"/>
        <v>0000000</v>
      </c>
      <c r="BK130" t="str">
        <f t="shared" si="19"/>
        <v>00</v>
      </c>
      <c r="BL130" t="str">
        <f t="shared" si="20"/>
        <v>00</v>
      </c>
      <c r="BM130" t="str">
        <f t="shared" si="21"/>
        <v>00</v>
      </c>
    </row>
    <row r="131" spans="1:65" ht="15">
      <c r="A131">
        <v>130</v>
      </c>
      <c r="I131">
        <v>130</v>
      </c>
      <c r="K131" t="str">
        <f t="shared" si="23"/>
        <v> </v>
      </c>
      <c r="L131" t="str">
        <f t="shared" si="24"/>
        <v> </v>
      </c>
      <c r="M131" t="str">
        <f t="shared" si="25"/>
        <v> </v>
      </c>
      <c r="N131" t="str">
        <f t="shared" si="26"/>
        <v> </v>
      </c>
      <c r="O131" t="str">
        <f t="shared" si="27"/>
        <v> </v>
      </c>
      <c r="BG131" t="str">
        <f t="shared" si="22"/>
        <v>00:00:00</v>
      </c>
      <c r="BH131">
        <v>130</v>
      </c>
      <c r="BI131">
        <f t="shared" si="28"/>
        <v>0</v>
      </c>
      <c r="BJ131" t="str">
        <f aca="true" t="shared" si="29" ref="BJ131:BJ194">CONCATENATE($BD$1,$BI131)</f>
        <v>0000000</v>
      </c>
      <c r="BK131" t="str">
        <f aca="true" t="shared" si="30" ref="BK131:BK194">MID(RIGHT($BJ131,6),1,2)</f>
        <v>00</v>
      </c>
      <c r="BL131" t="str">
        <f aca="true" t="shared" si="31" ref="BL131:BL194">MID(RIGHT($BJ131,6),3,2)</f>
        <v>00</v>
      </c>
      <c r="BM131" t="str">
        <f aca="true" t="shared" si="32" ref="BM131:BM194">MID(RIGHT($BJ131,6),5,2)</f>
        <v>00</v>
      </c>
    </row>
    <row r="132" spans="1:65" ht="15">
      <c r="A132">
        <v>131</v>
      </c>
      <c r="I132">
        <v>131</v>
      </c>
      <c r="K132" t="str">
        <f t="shared" si="23"/>
        <v> </v>
      </c>
      <c r="L132" t="str">
        <f t="shared" si="24"/>
        <v> </v>
      </c>
      <c r="M132" t="str">
        <f t="shared" si="25"/>
        <v> </v>
      </c>
      <c r="N132" t="str">
        <f t="shared" si="26"/>
        <v> </v>
      </c>
      <c r="O132" t="str">
        <f t="shared" si="27"/>
        <v> </v>
      </c>
      <c r="BG132" t="str">
        <f t="shared" si="22"/>
        <v>00:00:00</v>
      </c>
      <c r="BH132">
        <v>131</v>
      </c>
      <c r="BI132">
        <f t="shared" si="28"/>
        <v>0</v>
      </c>
      <c r="BJ132" t="str">
        <f t="shared" si="29"/>
        <v>0000000</v>
      </c>
      <c r="BK132" t="str">
        <f t="shared" si="30"/>
        <v>00</v>
      </c>
      <c r="BL132" t="str">
        <f t="shared" si="31"/>
        <v>00</v>
      </c>
      <c r="BM132" t="str">
        <f t="shared" si="32"/>
        <v>00</v>
      </c>
    </row>
    <row r="133" spans="1:65" ht="15">
      <c r="A133">
        <v>132</v>
      </c>
      <c r="I133">
        <v>132</v>
      </c>
      <c r="K133" t="str">
        <f t="shared" si="23"/>
        <v> </v>
      </c>
      <c r="L133" t="str">
        <f t="shared" si="24"/>
        <v> </v>
      </c>
      <c r="M133" t="str">
        <f t="shared" si="25"/>
        <v> </v>
      </c>
      <c r="N133" t="str">
        <f t="shared" si="26"/>
        <v> </v>
      </c>
      <c r="O133" t="str">
        <f t="shared" si="27"/>
        <v> </v>
      </c>
      <c r="BG133" t="str">
        <f t="shared" si="22"/>
        <v>00:00:00</v>
      </c>
      <c r="BH133">
        <v>132</v>
      </c>
      <c r="BI133">
        <f t="shared" si="28"/>
        <v>0</v>
      </c>
      <c r="BJ133" t="str">
        <f t="shared" si="29"/>
        <v>0000000</v>
      </c>
      <c r="BK133" t="str">
        <f t="shared" si="30"/>
        <v>00</v>
      </c>
      <c r="BL133" t="str">
        <f t="shared" si="31"/>
        <v>00</v>
      </c>
      <c r="BM133" t="str">
        <f t="shared" si="32"/>
        <v>00</v>
      </c>
    </row>
    <row r="134" spans="1:65" ht="15">
      <c r="A134">
        <v>133</v>
      </c>
      <c r="I134">
        <v>133</v>
      </c>
      <c r="K134" t="str">
        <f t="shared" si="23"/>
        <v> </v>
      </c>
      <c r="L134" t="str">
        <f t="shared" si="24"/>
        <v> </v>
      </c>
      <c r="M134" t="str">
        <f t="shared" si="25"/>
        <v> </v>
      </c>
      <c r="N134" t="str">
        <f t="shared" si="26"/>
        <v> </v>
      </c>
      <c r="O134" t="str">
        <f t="shared" si="27"/>
        <v> </v>
      </c>
      <c r="BG134" t="str">
        <f t="shared" si="22"/>
        <v>00:00:00</v>
      </c>
      <c r="BH134">
        <v>133</v>
      </c>
      <c r="BI134">
        <f t="shared" si="28"/>
        <v>0</v>
      </c>
      <c r="BJ134" t="str">
        <f t="shared" si="29"/>
        <v>0000000</v>
      </c>
      <c r="BK134" t="str">
        <f t="shared" si="30"/>
        <v>00</v>
      </c>
      <c r="BL134" t="str">
        <f t="shared" si="31"/>
        <v>00</v>
      </c>
      <c r="BM134" t="str">
        <f t="shared" si="32"/>
        <v>00</v>
      </c>
    </row>
    <row r="135" spans="1:65" ht="15">
      <c r="A135">
        <v>134</v>
      </c>
      <c r="I135">
        <v>134</v>
      </c>
      <c r="K135" t="str">
        <f t="shared" si="23"/>
        <v> </v>
      </c>
      <c r="L135" t="str">
        <f t="shared" si="24"/>
        <v> </v>
      </c>
      <c r="M135" t="str">
        <f t="shared" si="25"/>
        <v> </v>
      </c>
      <c r="N135" t="str">
        <f t="shared" si="26"/>
        <v> </v>
      </c>
      <c r="O135" t="str">
        <f t="shared" si="27"/>
        <v> </v>
      </c>
      <c r="BG135" t="str">
        <f t="shared" si="22"/>
        <v>00:00:00</v>
      </c>
      <c r="BH135">
        <v>134</v>
      </c>
      <c r="BI135">
        <f t="shared" si="28"/>
        <v>0</v>
      </c>
      <c r="BJ135" t="str">
        <f t="shared" si="29"/>
        <v>0000000</v>
      </c>
      <c r="BK135" t="str">
        <f t="shared" si="30"/>
        <v>00</v>
      </c>
      <c r="BL135" t="str">
        <f t="shared" si="31"/>
        <v>00</v>
      </c>
      <c r="BM135" t="str">
        <f t="shared" si="32"/>
        <v>00</v>
      </c>
    </row>
    <row r="136" spans="1:65" ht="15">
      <c r="A136">
        <v>135</v>
      </c>
      <c r="I136">
        <v>135</v>
      </c>
      <c r="K136" t="str">
        <f t="shared" si="23"/>
        <v> </v>
      </c>
      <c r="L136" t="str">
        <f t="shared" si="24"/>
        <v> </v>
      </c>
      <c r="M136" t="str">
        <f t="shared" si="25"/>
        <v> </v>
      </c>
      <c r="N136" t="str">
        <f t="shared" si="26"/>
        <v> </v>
      </c>
      <c r="O136" t="str">
        <f t="shared" si="27"/>
        <v> </v>
      </c>
      <c r="BG136" t="str">
        <f t="shared" si="22"/>
        <v>00:00:00</v>
      </c>
      <c r="BH136">
        <v>135</v>
      </c>
      <c r="BI136">
        <f t="shared" si="28"/>
        <v>0</v>
      </c>
      <c r="BJ136" t="str">
        <f t="shared" si="29"/>
        <v>0000000</v>
      </c>
      <c r="BK136" t="str">
        <f t="shared" si="30"/>
        <v>00</v>
      </c>
      <c r="BL136" t="str">
        <f t="shared" si="31"/>
        <v>00</v>
      </c>
      <c r="BM136" t="str">
        <f t="shared" si="32"/>
        <v>00</v>
      </c>
    </row>
    <row r="137" spans="1:65" ht="15">
      <c r="A137">
        <v>136</v>
      </c>
      <c r="I137">
        <v>136</v>
      </c>
      <c r="K137" t="str">
        <f t="shared" si="23"/>
        <v> </v>
      </c>
      <c r="L137" t="str">
        <f t="shared" si="24"/>
        <v> </v>
      </c>
      <c r="M137" t="str">
        <f t="shared" si="25"/>
        <v> </v>
      </c>
      <c r="N137" t="str">
        <f t="shared" si="26"/>
        <v> </v>
      </c>
      <c r="O137" t="str">
        <f t="shared" si="27"/>
        <v> </v>
      </c>
      <c r="BG137" t="str">
        <f t="shared" si="22"/>
        <v>00:00:00</v>
      </c>
      <c r="BH137">
        <v>136</v>
      </c>
      <c r="BI137">
        <f t="shared" si="28"/>
        <v>0</v>
      </c>
      <c r="BJ137" t="str">
        <f t="shared" si="29"/>
        <v>0000000</v>
      </c>
      <c r="BK137" t="str">
        <f t="shared" si="30"/>
        <v>00</v>
      </c>
      <c r="BL137" t="str">
        <f t="shared" si="31"/>
        <v>00</v>
      </c>
      <c r="BM137" t="str">
        <f t="shared" si="32"/>
        <v>00</v>
      </c>
    </row>
    <row r="138" spans="1:65" ht="15">
      <c r="A138">
        <v>137</v>
      </c>
      <c r="I138">
        <v>137</v>
      </c>
      <c r="K138" t="str">
        <f t="shared" si="23"/>
        <v> </v>
      </c>
      <c r="L138" t="str">
        <f t="shared" si="24"/>
        <v> </v>
      </c>
      <c r="M138" t="str">
        <f t="shared" si="25"/>
        <v> </v>
      </c>
      <c r="N138" t="str">
        <f t="shared" si="26"/>
        <v> </v>
      </c>
      <c r="O138" t="str">
        <f t="shared" si="27"/>
        <v> </v>
      </c>
      <c r="BG138" t="str">
        <f t="shared" si="22"/>
        <v>00:00:00</v>
      </c>
      <c r="BH138">
        <v>137</v>
      </c>
      <c r="BI138">
        <f t="shared" si="28"/>
        <v>0</v>
      </c>
      <c r="BJ138" t="str">
        <f t="shared" si="29"/>
        <v>0000000</v>
      </c>
      <c r="BK138" t="str">
        <f t="shared" si="30"/>
        <v>00</v>
      </c>
      <c r="BL138" t="str">
        <f t="shared" si="31"/>
        <v>00</v>
      </c>
      <c r="BM138" t="str">
        <f t="shared" si="32"/>
        <v>00</v>
      </c>
    </row>
    <row r="139" spans="1:65" ht="15">
      <c r="A139">
        <v>138</v>
      </c>
      <c r="I139">
        <v>138</v>
      </c>
      <c r="K139" t="str">
        <f t="shared" si="23"/>
        <v> </v>
      </c>
      <c r="L139" t="str">
        <f t="shared" si="24"/>
        <v> </v>
      </c>
      <c r="M139" t="str">
        <f t="shared" si="25"/>
        <v> </v>
      </c>
      <c r="N139" t="str">
        <f t="shared" si="26"/>
        <v> </v>
      </c>
      <c r="O139" t="str">
        <f t="shared" si="27"/>
        <v> </v>
      </c>
      <c r="BG139" t="str">
        <f t="shared" si="22"/>
        <v>00:00:00</v>
      </c>
      <c r="BH139">
        <v>138</v>
      </c>
      <c r="BI139">
        <f t="shared" si="28"/>
        <v>0</v>
      </c>
      <c r="BJ139" t="str">
        <f t="shared" si="29"/>
        <v>0000000</v>
      </c>
      <c r="BK139" t="str">
        <f t="shared" si="30"/>
        <v>00</v>
      </c>
      <c r="BL139" t="str">
        <f t="shared" si="31"/>
        <v>00</v>
      </c>
      <c r="BM139" t="str">
        <f t="shared" si="32"/>
        <v>00</v>
      </c>
    </row>
    <row r="140" spans="1:65" ht="15">
      <c r="A140">
        <v>139</v>
      </c>
      <c r="I140">
        <v>139</v>
      </c>
      <c r="K140" t="str">
        <f t="shared" si="23"/>
        <v> </v>
      </c>
      <c r="L140" t="str">
        <f t="shared" si="24"/>
        <v> </v>
      </c>
      <c r="M140" t="str">
        <f t="shared" si="25"/>
        <v> </v>
      </c>
      <c r="N140" t="str">
        <f t="shared" si="26"/>
        <v> </v>
      </c>
      <c r="O140" t="str">
        <f t="shared" si="27"/>
        <v> </v>
      </c>
      <c r="BG140" t="str">
        <f t="shared" si="22"/>
        <v>00:00:00</v>
      </c>
      <c r="BH140">
        <v>139</v>
      </c>
      <c r="BI140">
        <f t="shared" si="28"/>
        <v>0</v>
      </c>
      <c r="BJ140" t="str">
        <f t="shared" si="29"/>
        <v>0000000</v>
      </c>
      <c r="BK140" t="str">
        <f t="shared" si="30"/>
        <v>00</v>
      </c>
      <c r="BL140" t="str">
        <f t="shared" si="31"/>
        <v>00</v>
      </c>
      <c r="BM140" t="str">
        <f t="shared" si="32"/>
        <v>00</v>
      </c>
    </row>
    <row r="141" spans="1:65" ht="15">
      <c r="A141">
        <v>140</v>
      </c>
      <c r="I141">
        <v>140</v>
      </c>
      <c r="K141" t="str">
        <f t="shared" si="23"/>
        <v> </v>
      </c>
      <c r="L141" t="str">
        <f t="shared" si="24"/>
        <v> </v>
      </c>
      <c r="M141" t="str">
        <f t="shared" si="25"/>
        <v> </v>
      </c>
      <c r="N141" t="str">
        <f t="shared" si="26"/>
        <v> </v>
      </c>
      <c r="O141" t="str">
        <f t="shared" si="27"/>
        <v> </v>
      </c>
      <c r="BG141" t="str">
        <f t="shared" si="22"/>
        <v>00:00:00</v>
      </c>
      <c r="BH141">
        <v>140</v>
      </c>
      <c r="BI141">
        <f t="shared" si="28"/>
        <v>0</v>
      </c>
      <c r="BJ141" t="str">
        <f t="shared" si="29"/>
        <v>0000000</v>
      </c>
      <c r="BK141" t="str">
        <f t="shared" si="30"/>
        <v>00</v>
      </c>
      <c r="BL141" t="str">
        <f t="shared" si="31"/>
        <v>00</v>
      </c>
      <c r="BM141" t="str">
        <f t="shared" si="32"/>
        <v>00</v>
      </c>
    </row>
    <row r="142" spans="1:65" ht="15">
      <c r="A142">
        <v>141</v>
      </c>
      <c r="I142">
        <v>141</v>
      </c>
      <c r="K142" t="str">
        <f t="shared" si="23"/>
        <v> </v>
      </c>
      <c r="L142" t="str">
        <f t="shared" si="24"/>
        <v> </v>
      </c>
      <c r="M142" t="str">
        <f t="shared" si="25"/>
        <v> </v>
      </c>
      <c r="N142" t="str">
        <f t="shared" si="26"/>
        <v> </v>
      </c>
      <c r="O142" t="str">
        <f t="shared" si="27"/>
        <v> </v>
      </c>
      <c r="BG142" t="str">
        <f t="shared" si="22"/>
        <v>00:00:00</v>
      </c>
      <c r="BH142">
        <v>141</v>
      </c>
      <c r="BI142">
        <f t="shared" si="28"/>
        <v>0</v>
      </c>
      <c r="BJ142" t="str">
        <f t="shared" si="29"/>
        <v>0000000</v>
      </c>
      <c r="BK142" t="str">
        <f t="shared" si="30"/>
        <v>00</v>
      </c>
      <c r="BL142" t="str">
        <f t="shared" si="31"/>
        <v>00</v>
      </c>
      <c r="BM142" t="str">
        <f t="shared" si="32"/>
        <v>00</v>
      </c>
    </row>
    <row r="143" spans="1:65" ht="15">
      <c r="A143">
        <v>142</v>
      </c>
      <c r="I143">
        <v>142</v>
      </c>
      <c r="K143" t="str">
        <f t="shared" si="23"/>
        <v> </v>
      </c>
      <c r="L143" t="str">
        <f t="shared" si="24"/>
        <v> </v>
      </c>
      <c r="M143" t="str">
        <f t="shared" si="25"/>
        <v> </v>
      </c>
      <c r="N143" t="str">
        <f t="shared" si="26"/>
        <v> </v>
      </c>
      <c r="O143" t="str">
        <f t="shared" si="27"/>
        <v> </v>
      </c>
      <c r="BG143" t="str">
        <f t="shared" si="22"/>
        <v>00:00:00</v>
      </c>
      <c r="BH143">
        <v>142</v>
      </c>
      <c r="BI143">
        <f t="shared" si="28"/>
        <v>0</v>
      </c>
      <c r="BJ143" t="str">
        <f t="shared" si="29"/>
        <v>0000000</v>
      </c>
      <c r="BK143" t="str">
        <f t="shared" si="30"/>
        <v>00</v>
      </c>
      <c r="BL143" t="str">
        <f t="shared" si="31"/>
        <v>00</v>
      </c>
      <c r="BM143" t="str">
        <f t="shared" si="32"/>
        <v>00</v>
      </c>
    </row>
    <row r="144" spans="1:65" ht="15">
      <c r="A144">
        <v>143</v>
      </c>
      <c r="I144">
        <v>143</v>
      </c>
      <c r="K144" t="str">
        <f t="shared" si="23"/>
        <v> </v>
      </c>
      <c r="L144" t="str">
        <f t="shared" si="24"/>
        <v> </v>
      </c>
      <c r="M144" t="str">
        <f t="shared" si="25"/>
        <v> </v>
      </c>
      <c r="N144" t="str">
        <f t="shared" si="26"/>
        <v> </v>
      </c>
      <c r="O144" t="str">
        <f t="shared" si="27"/>
        <v> </v>
      </c>
      <c r="BG144" t="str">
        <f t="shared" si="22"/>
        <v>00:00:00</v>
      </c>
      <c r="BH144">
        <v>143</v>
      </c>
      <c r="BI144">
        <f t="shared" si="28"/>
        <v>0</v>
      </c>
      <c r="BJ144" t="str">
        <f t="shared" si="29"/>
        <v>0000000</v>
      </c>
      <c r="BK144" t="str">
        <f t="shared" si="30"/>
        <v>00</v>
      </c>
      <c r="BL144" t="str">
        <f t="shared" si="31"/>
        <v>00</v>
      </c>
      <c r="BM144" t="str">
        <f t="shared" si="32"/>
        <v>00</v>
      </c>
    </row>
    <row r="145" spans="1:65" ht="15">
      <c r="A145">
        <v>144</v>
      </c>
      <c r="I145">
        <v>144</v>
      </c>
      <c r="K145" t="str">
        <f t="shared" si="23"/>
        <v> </v>
      </c>
      <c r="L145" t="str">
        <f t="shared" si="24"/>
        <v> </v>
      </c>
      <c r="M145" t="str">
        <f t="shared" si="25"/>
        <v> </v>
      </c>
      <c r="N145" t="str">
        <f t="shared" si="26"/>
        <v> </v>
      </c>
      <c r="O145" t="str">
        <f t="shared" si="27"/>
        <v> </v>
      </c>
      <c r="BG145" t="str">
        <f t="shared" si="22"/>
        <v>00:00:00</v>
      </c>
      <c r="BH145">
        <v>144</v>
      </c>
      <c r="BI145">
        <f t="shared" si="28"/>
        <v>0</v>
      </c>
      <c r="BJ145" t="str">
        <f t="shared" si="29"/>
        <v>0000000</v>
      </c>
      <c r="BK145" t="str">
        <f t="shared" si="30"/>
        <v>00</v>
      </c>
      <c r="BL145" t="str">
        <f t="shared" si="31"/>
        <v>00</v>
      </c>
      <c r="BM145" t="str">
        <f t="shared" si="32"/>
        <v>00</v>
      </c>
    </row>
    <row r="146" spans="1:65" ht="15">
      <c r="A146">
        <v>145</v>
      </c>
      <c r="I146">
        <v>145</v>
      </c>
      <c r="K146" t="str">
        <f t="shared" si="23"/>
        <v> </v>
      </c>
      <c r="L146" t="str">
        <f t="shared" si="24"/>
        <v> </v>
      </c>
      <c r="M146" t="str">
        <f t="shared" si="25"/>
        <v> </v>
      </c>
      <c r="N146" t="str">
        <f t="shared" si="26"/>
        <v> </v>
      </c>
      <c r="O146" t="str">
        <f t="shared" si="27"/>
        <v> </v>
      </c>
      <c r="BG146" t="str">
        <f t="shared" si="22"/>
        <v>00:00:00</v>
      </c>
      <c r="BH146">
        <v>145</v>
      </c>
      <c r="BI146">
        <f t="shared" si="28"/>
        <v>0</v>
      </c>
      <c r="BJ146" t="str">
        <f t="shared" si="29"/>
        <v>0000000</v>
      </c>
      <c r="BK146" t="str">
        <f t="shared" si="30"/>
        <v>00</v>
      </c>
      <c r="BL146" t="str">
        <f t="shared" si="31"/>
        <v>00</v>
      </c>
      <c r="BM146" t="str">
        <f t="shared" si="32"/>
        <v>00</v>
      </c>
    </row>
    <row r="147" spans="1:65" ht="15">
      <c r="A147">
        <v>146</v>
      </c>
      <c r="I147">
        <v>146</v>
      </c>
      <c r="K147" t="str">
        <f t="shared" si="23"/>
        <v> </v>
      </c>
      <c r="L147" t="str">
        <f t="shared" si="24"/>
        <v> </v>
      </c>
      <c r="M147" t="str">
        <f t="shared" si="25"/>
        <v> </v>
      </c>
      <c r="N147" t="str">
        <f t="shared" si="26"/>
        <v> </v>
      </c>
      <c r="O147" t="str">
        <f t="shared" si="27"/>
        <v> </v>
      </c>
      <c r="BG147" t="str">
        <f t="shared" si="22"/>
        <v>00:00:00</v>
      </c>
      <c r="BH147">
        <v>146</v>
      </c>
      <c r="BI147">
        <f t="shared" si="28"/>
        <v>0</v>
      </c>
      <c r="BJ147" t="str">
        <f t="shared" si="29"/>
        <v>0000000</v>
      </c>
      <c r="BK147" t="str">
        <f t="shared" si="30"/>
        <v>00</v>
      </c>
      <c r="BL147" t="str">
        <f t="shared" si="31"/>
        <v>00</v>
      </c>
      <c r="BM147" t="str">
        <f t="shared" si="32"/>
        <v>00</v>
      </c>
    </row>
    <row r="148" spans="1:65" ht="15">
      <c r="A148">
        <v>147</v>
      </c>
      <c r="I148">
        <v>147</v>
      </c>
      <c r="K148" t="str">
        <f t="shared" si="23"/>
        <v> </v>
      </c>
      <c r="L148" t="str">
        <f t="shared" si="24"/>
        <v> </v>
      </c>
      <c r="M148" t="str">
        <f t="shared" si="25"/>
        <v> </v>
      </c>
      <c r="N148" t="str">
        <f t="shared" si="26"/>
        <v> </v>
      </c>
      <c r="O148" t="str">
        <f t="shared" si="27"/>
        <v> </v>
      </c>
      <c r="BG148" t="str">
        <f t="shared" si="22"/>
        <v>00:00:00</v>
      </c>
      <c r="BH148">
        <v>147</v>
      </c>
      <c r="BI148">
        <f t="shared" si="28"/>
        <v>0</v>
      </c>
      <c r="BJ148" t="str">
        <f t="shared" si="29"/>
        <v>0000000</v>
      </c>
      <c r="BK148" t="str">
        <f t="shared" si="30"/>
        <v>00</v>
      </c>
      <c r="BL148" t="str">
        <f t="shared" si="31"/>
        <v>00</v>
      </c>
      <c r="BM148" t="str">
        <f t="shared" si="32"/>
        <v>00</v>
      </c>
    </row>
    <row r="149" spans="1:65" ht="15">
      <c r="A149">
        <v>148</v>
      </c>
      <c r="I149">
        <v>148</v>
      </c>
      <c r="K149" t="str">
        <f t="shared" si="23"/>
        <v> </v>
      </c>
      <c r="L149" t="str">
        <f t="shared" si="24"/>
        <v> </v>
      </c>
      <c r="M149" t="str">
        <f t="shared" si="25"/>
        <v> </v>
      </c>
      <c r="N149" t="str">
        <f t="shared" si="26"/>
        <v> </v>
      </c>
      <c r="O149" t="str">
        <f t="shared" si="27"/>
        <v> </v>
      </c>
      <c r="BG149" t="str">
        <f t="shared" si="22"/>
        <v>00:00:00</v>
      </c>
      <c r="BH149">
        <v>148</v>
      </c>
      <c r="BI149">
        <f t="shared" si="28"/>
        <v>0</v>
      </c>
      <c r="BJ149" t="str">
        <f t="shared" si="29"/>
        <v>0000000</v>
      </c>
      <c r="BK149" t="str">
        <f t="shared" si="30"/>
        <v>00</v>
      </c>
      <c r="BL149" t="str">
        <f t="shared" si="31"/>
        <v>00</v>
      </c>
      <c r="BM149" t="str">
        <f t="shared" si="32"/>
        <v>00</v>
      </c>
    </row>
    <row r="150" spans="1:65" ht="15">
      <c r="A150">
        <v>149</v>
      </c>
      <c r="I150">
        <v>149</v>
      </c>
      <c r="K150" t="str">
        <f t="shared" si="23"/>
        <v> </v>
      </c>
      <c r="L150" t="str">
        <f t="shared" si="24"/>
        <v> </v>
      </c>
      <c r="M150" t="str">
        <f t="shared" si="25"/>
        <v> </v>
      </c>
      <c r="N150" t="str">
        <f t="shared" si="26"/>
        <v> </v>
      </c>
      <c r="O150" t="str">
        <f t="shared" si="27"/>
        <v> </v>
      </c>
      <c r="BG150" t="str">
        <f t="shared" si="22"/>
        <v>00:00:00</v>
      </c>
      <c r="BH150">
        <v>149</v>
      </c>
      <c r="BI150">
        <f t="shared" si="28"/>
        <v>0</v>
      </c>
      <c r="BJ150" t="str">
        <f t="shared" si="29"/>
        <v>0000000</v>
      </c>
      <c r="BK150" t="str">
        <f t="shared" si="30"/>
        <v>00</v>
      </c>
      <c r="BL150" t="str">
        <f t="shared" si="31"/>
        <v>00</v>
      </c>
      <c r="BM150" t="str">
        <f t="shared" si="32"/>
        <v>00</v>
      </c>
    </row>
    <row r="151" spans="1:65" ht="15">
      <c r="A151">
        <v>150</v>
      </c>
      <c r="I151">
        <v>150</v>
      </c>
      <c r="K151" t="str">
        <f t="shared" si="23"/>
        <v> </v>
      </c>
      <c r="L151" t="str">
        <f t="shared" si="24"/>
        <v> </v>
      </c>
      <c r="M151" t="str">
        <f t="shared" si="25"/>
        <v> </v>
      </c>
      <c r="N151" t="str">
        <f t="shared" si="26"/>
        <v> </v>
      </c>
      <c r="O151" t="str">
        <f t="shared" si="27"/>
        <v> </v>
      </c>
      <c r="BG151" t="str">
        <f t="shared" si="22"/>
        <v>00:00:00</v>
      </c>
      <c r="BH151">
        <v>150</v>
      </c>
      <c r="BI151">
        <f t="shared" si="28"/>
        <v>0</v>
      </c>
      <c r="BJ151" t="str">
        <f t="shared" si="29"/>
        <v>0000000</v>
      </c>
      <c r="BK151" t="str">
        <f t="shared" si="30"/>
        <v>00</v>
      </c>
      <c r="BL151" t="str">
        <f t="shared" si="31"/>
        <v>00</v>
      </c>
      <c r="BM151" t="str">
        <f t="shared" si="32"/>
        <v>00</v>
      </c>
    </row>
    <row r="152" spans="1:65" ht="15">
      <c r="A152">
        <v>151</v>
      </c>
      <c r="I152">
        <v>151</v>
      </c>
      <c r="K152" t="str">
        <f t="shared" si="23"/>
        <v> </v>
      </c>
      <c r="L152" t="str">
        <f t="shared" si="24"/>
        <v> </v>
      </c>
      <c r="M152" t="str">
        <f t="shared" si="25"/>
        <v> </v>
      </c>
      <c r="N152" t="str">
        <f t="shared" si="26"/>
        <v> </v>
      </c>
      <c r="O152" t="str">
        <f t="shared" si="27"/>
        <v> </v>
      </c>
      <c r="BG152" t="str">
        <f t="shared" si="22"/>
        <v>00:00:00</v>
      </c>
      <c r="BH152">
        <v>151</v>
      </c>
      <c r="BI152">
        <f t="shared" si="28"/>
        <v>0</v>
      </c>
      <c r="BJ152" t="str">
        <f t="shared" si="29"/>
        <v>0000000</v>
      </c>
      <c r="BK152" t="str">
        <f t="shared" si="30"/>
        <v>00</v>
      </c>
      <c r="BL152" t="str">
        <f t="shared" si="31"/>
        <v>00</v>
      </c>
      <c r="BM152" t="str">
        <f t="shared" si="32"/>
        <v>00</v>
      </c>
    </row>
    <row r="153" spans="1:65" ht="15">
      <c r="A153">
        <v>152</v>
      </c>
      <c r="I153">
        <v>152</v>
      </c>
      <c r="K153" t="str">
        <f t="shared" si="23"/>
        <v> </v>
      </c>
      <c r="L153" t="str">
        <f t="shared" si="24"/>
        <v> </v>
      </c>
      <c r="M153" t="str">
        <f t="shared" si="25"/>
        <v> </v>
      </c>
      <c r="N153" t="str">
        <f t="shared" si="26"/>
        <v> </v>
      </c>
      <c r="O153" t="str">
        <f t="shared" si="27"/>
        <v> </v>
      </c>
      <c r="BG153" t="str">
        <f t="shared" si="22"/>
        <v>00:00:00</v>
      </c>
      <c r="BH153">
        <v>152</v>
      </c>
      <c r="BI153">
        <f t="shared" si="28"/>
        <v>0</v>
      </c>
      <c r="BJ153" t="str">
        <f t="shared" si="29"/>
        <v>0000000</v>
      </c>
      <c r="BK153" t="str">
        <f t="shared" si="30"/>
        <v>00</v>
      </c>
      <c r="BL153" t="str">
        <f t="shared" si="31"/>
        <v>00</v>
      </c>
      <c r="BM153" t="str">
        <f t="shared" si="32"/>
        <v>00</v>
      </c>
    </row>
    <row r="154" spans="1:65" ht="15">
      <c r="A154">
        <v>153</v>
      </c>
      <c r="I154">
        <v>153</v>
      </c>
      <c r="K154" t="str">
        <f t="shared" si="23"/>
        <v> </v>
      </c>
      <c r="L154" t="str">
        <f t="shared" si="24"/>
        <v> </v>
      </c>
      <c r="M154" t="str">
        <f t="shared" si="25"/>
        <v> </v>
      </c>
      <c r="N154" t="str">
        <f t="shared" si="26"/>
        <v> </v>
      </c>
      <c r="O154" t="str">
        <f t="shared" si="27"/>
        <v> </v>
      </c>
      <c r="BG154" t="str">
        <f t="shared" si="22"/>
        <v>00:00:00</v>
      </c>
      <c r="BH154">
        <v>153</v>
      </c>
      <c r="BI154">
        <f t="shared" si="28"/>
        <v>0</v>
      </c>
      <c r="BJ154" t="str">
        <f t="shared" si="29"/>
        <v>0000000</v>
      </c>
      <c r="BK154" t="str">
        <f t="shared" si="30"/>
        <v>00</v>
      </c>
      <c r="BL154" t="str">
        <f t="shared" si="31"/>
        <v>00</v>
      </c>
      <c r="BM154" t="str">
        <f t="shared" si="32"/>
        <v>00</v>
      </c>
    </row>
    <row r="155" spans="1:65" ht="15">
      <c r="A155">
        <v>154</v>
      </c>
      <c r="I155">
        <v>154</v>
      </c>
      <c r="K155" t="str">
        <f t="shared" si="23"/>
        <v> </v>
      </c>
      <c r="L155" t="str">
        <f t="shared" si="24"/>
        <v> </v>
      </c>
      <c r="M155" t="str">
        <f t="shared" si="25"/>
        <v> </v>
      </c>
      <c r="N155" t="str">
        <f t="shared" si="26"/>
        <v> </v>
      </c>
      <c r="O155" t="str">
        <f t="shared" si="27"/>
        <v> </v>
      </c>
      <c r="BG155" t="str">
        <f t="shared" si="22"/>
        <v>00:00:00</v>
      </c>
      <c r="BH155">
        <v>154</v>
      </c>
      <c r="BI155">
        <f t="shared" si="28"/>
        <v>0</v>
      </c>
      <c r="BJ155" t="str">
        <f t="shared" si="29"/>
        <v>0000000</v>
      </c>
      <c r="BK155" t="str">
        <f t="shared" si="30"/>
        <v>00</v>
      </c>
      <c r="BL155" t="str">
        <f t="shared" si="31"/>
        <v>00</v>
      </c>
      <c r="BM155" t="str">
        <f t="shared" si="32"/>
        <v>00</v>
      </c>
    </row>
    <row r="156" spans="1:65" ht="15">
      <c r="A156">
        <v>155</v>
      </c>
      <c r="I156">
        <v>155</v>
      </c>
      <c r="K156" t="str">
        <f t="shared" si="23"/>
        <v> </v>
      </c>
      <c r="L156" t="str">
        <f t="shared" si="24"/>
        <v> </v>
      </c>
      <c r="M156" t="str">
        <f t="shared" si="25"/>
        <v> </v>
      </c>
      <c r="N156" t="str">
        <f t="shared" si="26"/>
        <v> </v>
      </c>
      <c r="O156" t="str">
        <f t="shared" si="27"/>
        <v> </v>
      </c>
      <c r="BG156" t="str">
        <f t="shared" si="22"/>
        <v>00:00:00</v>
      </c>
      <c r="BH156">
        <v>155</v>
      </c>
      <c r="BI156">
        <f t="shared" si="28"/>
        <v>0</v>
      </c>
      <c r="BJ156" t="str">
        <f t="shared" si="29"/>
        <v>0000000</v>
      </c>
      <c r="BK156" t="str">
        <f t="shared" si="30"/>
        <v>00</v>
      </c>
      <c r="BL156" t="str">
        <f t="shared" si="31"/>
        <v>00</v>
      </c>
      <c r="BM156" t="str">
        <f t="shared" si="32"/>
        <v>00</v>
      </c>
    </row>
    <row r="157" spans="1:65" ht="15">
      <c r="A157">
        <v>156</v>
      </c>
      <c r="I157">
        <v>156</v>
      </c>
      <c r="K157" t="str">
        <f t="shared" si="23"/>
        <v> </v>
      </c>
      <c r="L157" t="str">
        <f t="shared" si="24"/>
        <v> </v>
      </c>
      <c r="M157" t="str">
        <f t="shared" si="25"/>
        <v> </v>
      </c>
      <c r="N157" t="str">
        <f t="shared" si="26"/>
        <v> </v>
      </c>
      <c r="O157" t="str">
        <f t="shared" si="27"/>
        <v> </v>
      </c>
      <c r="BG157" t="str">
        <f t="shared" si="22"/>
        <v>00:00:00</v>
      </c>
      <c r="BH157">
        <v>156</v>
      </c>
      <c r="BI157">
        <f t="shared" si="28"/>
        <v>0</v>
      </c>
      <c r="BJ157" t="str">
        <f t="shared" si="29"/>
        <v>0000000</v>
      </c>
      <c r="BK157" t="str">
        <f t="shared" si="30"/>
        <v>00</v>
      </c>
      <c r="BL157" t="str">
        <f t="shared" si="31"/>
        <v>00</v>
      </c>
      <c r="BM157" t="str">
        <f t="shared" si="32"/>
        <v>00</v>
      </c>
    </row>
    <row r="158" spans="1:65" ht="15">
      <c r="A158">
        <v>157</v>
      </c>
      <c r="I158">
        <v>157</v>
      </c>
      <c r="K158" t="str">
        <f t="shared" si="23"/>
        <v> </v>
      </c>
      <c r="L158" t="str">
        <f t="shared" si="24"/>
        <v> </v>
      </c>
      <c r="M158" t="str">
        <f t="shared" si="25"/>
        <v> </v>
      </c>
      <c r="N158" t="str">
        <f t="shared" si="26"/>
        <v> </v>
      </c>
      <c r="O158" t="str">
        <f t="shared" si="27"/>
        <v> </v>
      </c>
      <c r="BG158" t="str">
        <f t="shared" si="22"/>
        <v>00:00:00</v>
      </c>
      <c r="BH158">
        <v>157</v>
      </c>
      <c r="BI158">
        <f t="shared" si="28"/>
        <v>0</v>
      </c>
      <c r="BJ158" t="str">
        <f t="shared" si="29"/>
        <v>0000000</v>
      </c>
      <c r="BK158" t="str">
        <f t="shared" si="30"/>
        <v>00</v>
      </c>
      <c r="BL158" t="str">
        <f t="shared" si="31"/>
        <v>00</v>
      </c>
      <c r="BM158" t="str">
        <f t="shared" si="32"/>
        <v>00</v>
      </c>
    </row>
    <row r="159" spans="1:65" ht="15">
      <c r="A159">
        <v>158</v>
      </c>
      <c r="I159">
        <v>158</v>
      </c>
      <c r="K159" t="str">
        <f t="shared" si="23"/>
        <v> </v>
      </c>
      <c r="L159" t="str">
        <f t="shared" si="24"/>
        <v> </v>
      </c>
      <c r="M159" t="str">
        <f t="shared" si="25"/>
        <v> </v>
      </c>
      <c r="N159" t="str">
        <f t="shared" si="26"/>
        <v> </v>
      </c>
      <c r="O159" t="str">
        <f t="shared" si="27"/>
        <v> </v>
      </c>
      <c r="BG159" t="str">
        <f t="shared" si="22"/>
        <v>00:00:00</v>
      </c>
      <c r="BH159">
        <v>158</v>
      </c>
      <c r="BI159">
        <f t="shared" si="28"/>
        <v>0</v>
      </c>
      <c r="BJ159" t="str">
        <f t="shared" si="29"/>
        <v>0000000</v>
      </c>
      <c r="BK159" t="str">
        <f t="shared" si="30"/>
        <v>00</v>
      </c>
      <c r="BL159" t="str">
        <f t="shared" si="31"/>
        <v>00</v>
      </c>
      <c r="BM159" t="str">
        <f t="shared" si="32"/>
        <v>00</v>
      </c>
    </row>
    <row r="160" spans="1:65" ht="15">
      <c r="A160">
        <v>159</v>
      </c>
      <c r="I160">
        <v>159</v>
      </c>
      <c r="K160" t="str">
        <f t="shared" si="23"/>
        <v> </v>
      </c>
      <c r="L160" t="str">
        <f t="shared" si="24"/>
        <v> </v>
      </c>
      <c r="M160" t="str">
        <f t="shared" si="25"/>
        <v> </v>
      </c>
      <c r="N160" t="str">
        <f t="shared" si="26"/>
        <v> </v>
      </c>
      <c r="O160" t="str">
        <f t="shared" si="27"/>
        <v> </v>
      </c>
      <c r="BG160" t="str">
        <f t="shared" si="22"/>
        <v>00:00:00</v>
      </c>
      <c r="BH160">
        <v>159</v>
      </c>
      <c r="BI160">
        <f t="shared" si="28"/>
        <v>0</v>
      </c>
      <c r="BJ160" t="str">
        <f t="shared" si="29"/>
        <v>0000000</v>
      </c>
      <c r="BK160" t="str">
        <f t="shared" si="30"/>
        <v>00</v>
      </c>
      <c r="BL160" t="str">
        <f t="shared" si="31"/>
        <v>00</v>
      </c>
      <c r="BM160" t="str">
        <f t="shared" si="32"/>
        <v>00</v>
      </c>
    </row>
    <row r="161" spans="1:65" ht="15">
      <c r="A161">
        <v>160</v>
      </c>
      <c r="I161">
        <v>160</v>
      </c>
      <c r="K161" t="str">
        <f t="shared" si="23"/>
        <v> </v>
      </c>
      <c r="L161" t="str">
        <f t="shared" si="24"/>
        <v> </v>
      </c>
      <c r="M161" t="str">
        <f t="shared" si="25"/>
        <v> </v>
      </c>
      <c r="N161" t="str">
        <f t="shared" si="26"/>
        <v> </v>
      </c>
      <c r="O161" t="str">
        <f t="shared" si="27"/>
        <v> </v>
      </c>
      <c r="BG161" t="str">
        <f t="shared" si="22"/>
        <v>00:00:00</v>
      </c>
      <c r="BH161">
        <v>160</v>
      </c>
      <c r="BI161">
        <f t="shared" si="28"/>
        <v>0</v>
      </c>
      <c r="BJ161" t="str">
        <f t="shared" si="29"/>
        <v>0000000</v>
      </c>
      <c r="BK161" t="str">
        <f t="shared" si="30"/>
        <v>00</v>
      </c>
      <c r="BL161" t="str">
        <f t="shared" si="31"/>
        <v>00</v>
      </c>
      <c r="BM161" t="str">
        <f t="shared" si="32"/>
        <v>00</v>
      </c>
    </row>
    <row r="162" spans="1:65" ht="15">
      <c r="A162">
        <v>161</v>
      </c>
      <c r="I162">
        <v>161</v>
      </c>
      <c r="K162" t="str">
        <f t="shared" si="23"/>
        <v> </v>
      </c>
      <c r="L162" t="str">
        <f t="shared" si="24"/>
        <v> </v>
      </c>
      <c r="M162" t="str">
        <f t="shared" si="25"/>
        <v> </v>
      </c>
      <c r="N162" t="str">
        <f t="shared" si="26"/>
        <v> </v>
      </c>
      <c r="O162" t="str">
        <f t="shared" si="27"/>
        <v> </v>
      </c>
      <c r="BG162" t="str">
        <f t="shared" si="22"/>
        <v>00:00:00</v>
      </c>
      <c r="BH162">
        <v>161</v>
      </c>
      <c r="BI162">
        <f t="shared" si="28"/>
        <v>0</v>
      </c>
      <c r="BJ162" t="str">
        <f t="shared" si="29"/>
        <v>0000000</v>
      </c>
      <c r="BK162" t="str">
        <f t="shared" si="30"/>
        <v>00</v>
      </c>
      <c r="BL162" t="str">
        <f t="shared" si="31"/>
        <v>00</v>
      </c>
      <c r="BM162" t="str">
        <f t="shared" si="32"/>
        <v>00</v>
      </c>
    </row>
    <row r="163" spans="1:65" ht="15">
      <c r="A163">
        <v>162</v>
      </c>
      <c r="I163">
        <v>162</v>
      </c>
      <c r="K163" t="str">
        <f t="shared" si="23"/>
        <v> </v>
      </c>
      <c r="L163" t="str">
        <f t="shared" si="24"/>
        <v> </v>
      </c>
      <c r="M163" t="str">
        <f t="shared" si="25"/>
        <v> </v>
      </c>
      <c r="N163" t="str">
        <f t="shared" si="26"/>
        <v> </v>
      </c>
      <c r="O163" t="str">
        <f t="shared" si="27"/>
        <v> </v>
      </c>
      <c r="BG163" t="str">
        <f t="shared" si="22"/>
        <v>00:00:00</v>
      </c>
      <c r="BH163">
        <v>162</v>
      </c>
      <c r="BI163">
        <f t="shared" si="28"/>
        <v>0</v>
      </c>
      <c r="BJ163" t="str">
        <f t="shared" si="29"/>
        <v>0000000</v>
      </c>
      <c r="BK163" t="str">
        <f t="shared" si="30"/>
        <v>00</v>
      </c>
      <c r="BL163" t="str">
        <f t="shared" si="31"/>
        <v>00</v>
      </c>
      <c r="BM163" t="str">
        <f t="shared" si="32"/>
        <v>00</v>
      </c>
    </row>
    <row r="164" spans="1:65" ht="15">
      <c r="A164">
        <v>163</v>
      </c>
      <c r="I164">
        <v>163</v>
      </c>
      <c r="K164" t="str">
        <f t="shared" si="23"/>
        <v> </v>
      </c>
      <c r="L164" t="str">
        <f t="shared" si="24"/>
        <v> </v>
      </c>
      <c r="M164" t="str">
        <f t="shared" si="25"/>
        <v> </v>
      </c>
      <c r="N164" t="str">
        <f t="shared" si="26"/>
        <v> </v>
      </c>
      <c r="O164" t="str">
        <f t="shared" si="27"/>
        <v> </v>
      </c>
      <c r="BG164" t="str">
        <f t="shared" si="22"/>
        <v>00:00:00</v>
      </c>
      <c r="BH164">
        <v>163</v>
      </c>
      <c r="BI164">
        <f t="shared" si="28"/>
        <v>0</v>
      </c>
      <c r="BJ164" t="str">
        <f t="shared" si="29"/>
        <v>0000000</v>
      </c>
      <c r="BK164" t="str">
        <f t="shared" si="30"/>
        <v>00</v>
      </c>
      <c r="BL164" t="str">
        <f t="shared" si="31"/>
        <v>00</v>
      </c>
      <c r="BM164" t="str">
        <f t="shared" si="32"/>
        <v>00</v>
      </c>
    </row>
    <row r="165" spans="1:65" ht="15">
      <c r="A165">
        <v>164</v>
      </c>
      <c r="I165">
        <v>164</v>
      </c>
      <c r="K165" t="str">
        <f t="shared" si="23"/>
        <v> </v>
      </c>
      <c r="L165" t="str">
        <f t="shared" si="24"/>
        <v> </v>
      </c>
      <c r="M165" t="str">
        <f t="shared" si="25"/>
        <v> </v>
      </c>
      <c r="N165" t="str">
        <f t="shared" si="26"/>
        <v> </v>
      </c>
      <c r="O165" t="str">
        <f t="shared" si="27"/>
        <v> </v>
      </c>
      <c r="BG165" t="str">
        <f t="shared" si="22"/>
        <v>00:00:00</v>
      </c>
      <c r="BH165">
        <v>164</v>
      </c>
      <c r="BI165">
        <f t="shared" si="28"/>
        <v>0</v>
      </c>
      <c r="BJ165" t="str">
        <f t="shared" si="29"/>
        <v>0000000</v>
      </c>
      <c r="BK165" t="str">
        <f t="shared" si="30"/>
        <v>00</v>
      </c>
      <c r="BL165" t="str">
        <f t="shared" si="31"/>
        <v>00</v>
      </c>
      <c r="BM165" t="str">
        <f t="shared" si="32"/>
        <v>00</v>
      </c>
    </row>
    <row r="166" spans="1:65" ht="15">
      <c r="A166">
        <v>165</v>
      </c>
      <c r="I166">
        <v>165</v>
      </c>
      <c r="K166" t="str">
        <f t="shared" si="23"/>
        <v> </v>
      </c>
      <c r="L166" t="str">
        <f t="shared" si="24"/>
        <v> </v>
      </c>
      <c r="M166" t="str">
        <f t="shared" si="25"/>
        <v> </v>
      </c>
      <c r="N166" t="str">
        <f t="shared" si="26"/>
        <v> </v>
      </c>
      <c r="O166" t="str">
        <f t="shared" si="27"/>
        <v> </v>
      </c>
      <c r="BG166" t="str">
        <f t="shared" si="22"/>
        <v>00:00:00</v>
      </c>
      <c r="BH166">
        <v>165</v>
      </c>
      <c r="BI166">
        <f t="shared" si="28"/>
        <v>0</v>
      </c>
      <c r="BJ166" t="str">
        <f t="shared" si="29"/>
        <v>0000000</v>
      </c>
      <c r="BK166" t="str">
        <f t="shared" si="30"/>
        <v>00</v>
      </c>
      <c r="BL166" t="str">
        <f t="shared" si="31"/>
        <v>00</v>
      </c>
      <c r="BM166" t="str">
        <f t="shared" si="32"/>
        <v>00</v>
      </c>
    </row>
    <row r="167" spans="1:65" ht="15">
      <c r="A167">
        <v>166</v>
      </c>
      <c r="I167">
        <v>166</v>
      </c>
      <c r="K167" t="str">
        <f t="shared" si="23"/>
        <v> </v>
      </c>
      <c r="L167" t="str">
        <f t="shared" si="24"/>
        <v> </v>
      </c>
      <c r="M167" t="str">
        <f t="shared" si="25"/>
        <v> </v>
      </c>
      <c r="N167" t="str">
        <f t="shared" si="26"/>
        <v> </v>
      </c>
      <c r="O167" t="str">
        <f t="shared" si="27"/>
        <v> </v>
      </c>
      <c r="BG167" t="str">
        <f t="shared" si="22"/>
        <v>00:00:00</v>
      </c>
      <c r="BH167">
        <v>166</v>
      </c>
      <c r="BI167">
        <f t="shared" si="28"/>
        <v>0</v>
      </c>
      <c r="BJ167" t="str">
        <f t="shared" si="29"/>
        <v>0000000</v>
      </c>
      <c r="BK167" t="str">
        <f t="shared" si="30"/>
        <v>00</v>
      </c>
      <c r="BL167" t="str">
        <f t="shared" si="31"/>
        <v>00</v>
      </c>
      <c r="BM167" t="str">
        <f t="shared" si="32"/>
        <v>00</v>
      </c>
    </row>
    <row r="168" spans="1:65" ht="15">
      <c r="A168">
        <v>167</v>
      </c>
      <c r="I168">
        <v>167</v>
      </c>
      <c r="K168" t="str">
        <f t="shared" si="23"/>
        <v> </v>
      </c>
      <c r="L168" t="str">
        <f t="shared" si="24"/>
        <v> </v>
      </c>
      <c r="M168" t="str">
        <f t="shared" si="25"/>
        <v> </v>
      </c>
      <c r="N168" t="str">
        <f t="shared" si="26"/>
        <v> </v>
      </c>
      <c r="O168" t="str">
        <f t="shared" si="27"/>
        <v> </v>
      </c>
      <c r="BG168" t="str">
        <f t="shared" si="22"/>
        <v>00:00:00</v>
      </c>
      <c r="BH168">
        <v>167</v>
      </c>
      <c r="BI168">
        <f t="shared" si="28"/>
        <v>0</v>
      </c>
      <c r="BJ168" t="str">
        <f t="shared" si="29"/>
        <v>0000000</v>
      </c>
      <c r="BK168" t="str">
        <f t="shared" si="30"/>
        <v>00</v>
      </c>
      <c r="BL168" t="str">
        <f t="shared" si="31"/>
        <v>00</v>
      </c>
      <c r="BM168" t="str">
        <f t="shared" si="32"/>
        <v>00</v>
      </c>
    </row>
    <row r="169" spans="1:65" ht="15">
      <c r="A169">
        <v>168</v>
      </c>
      <c r="I169">
        <v>168</v>
      </c>
      <c r="K169" t="str">
        <f t="shared" si="23"/>
        <v> </v>
      </c>
      <c r="L169" t="str">
        <f t="shared" si="24"/>
        <v> </v>
      </c>
      <c r="M169" t="str">
        <f t="shared" si="25"/>
        <v> </v>
      </c>
      <c r="N169" t="str">
        <f t="shared" si="26"/>
        <v> </v>
      </c>
      <c r="O169" t="str">
        <f t="shared" si="27"/>
        <v> </v>
      </c>
      <c r="BG169" t="str">
        <f t="shared" si="22"/>
        <v>00:00:00</v>
      </c>
      <c r="BH169">
        <v>168</v>
      </c>
      <c r="BI169">
        <f t="shared" si="28"/>
        <v>0</v>
      </c>
      <c r="BJ169" t="str">
        <f t="shared" si="29"/>
        <v>0000000</v>
      </c>
      <c r="BK169" t="str">
        <f t="shared" si="30"/>
        <v>00</v>
      </c>
      <c r="BL169" t="str">
        <f t="shared" si="31"/>
        <v>00</v>
      </c>
      <c r="BM169" t="str">
        <f t="shared" si="32"/>
        <v>00</v>
      </c>
    </row>
    <row r="170" spans="1:65" ht="15">
      <c r="A170">
        <v>169</v>
      </c>
      <c r="I170">
        <v>169</v>
      </c>
      <c r="K170" t="str">
        <f t="shared" si="23"/>
        <v> </v>
      </c>
      <c r="L170" t="str">
        <f t="shared" si="24"/>
        <v> </v>
      </c>
      <c r="M170" t="str">
        <f t="shared" si="25"/>
        <v> </v>
      </c>
      <c r="N170" t="str">
        <f t="shared" si="26"/>
        <v> </v>
      </c>
      <c r="O170" t="str">
        <f t="shared" si="27"/>
        <v> </v>
      </c>
      <c r="BG170" t="str">
        <f t="shared" si="22"/>
        <v>00:00:00</v>
      </c>
      <c r="BH170">
        <v>169</v>
      </c>
      <c r="BI170">
        <f t="shared" si="28"/>
        <v>0</v>
      </c>
      <c r="BJ170" t="str">
        <f t="shared" si="29"/>
        <v>0000000</v>
      </c>
      <c r="BK170" t="str">
        <f t="shared" si="30"/>
        <v>00</v>
      </c>
      <c r="BL170" t="str">
        <f t="shared" si="31"/>
        <v>00</v>
      </c>
      <c r="BM170" t="str">
        <f t="shared" si="32"/>
        <v>00</v>
      </c>
    </row>
    <row r="171" spans="1:65" ht="15">
      <c r="A171">
        <v>170</v>
      </c>
      <c r="I171">
        <v>170</v>
      </c>
      <c r="K171" t="str">
        <f t="shared" si="23"/>
        <v> </v>
      </c>
      <c r="L171" t="str">
        <f t="shared" si="24"/>
        <v> </v>
      </c>
      <c r="M171" t="str">
        <f t="shared" si="25"/>
        <v> </v>
      </c>
      <c r="N171" t="str">
        <f t="shared" si="26"/>
        <v> </v>
      </c>
      <c r="O171" t="str">
        <f t="shared" si="27"/>
        <v> </v>
      </c>
      <c r="BG171" t="str">
        <f t="shared" si="22"/>
        <v>00:00:00</v>
      </c>
      <c r="BH171">
        <v>170</v>
      </c>
      <c r="BI171">
        <f t="shared" si="28"/>
        <v>0</v>
      </c>
      <c r="BJ171" t="str">
        <f t="shared" si="29"/>
        <v>0000000</v>
      </c>
      <c r="BK171" t="str">
        <f t="shared" si="30"/>
        <v>00</v>
      </c>
      <c r="BL171" t="str">
        <f t="shared" si="31"/>
        <v>00</v>
      </c>
      <c r="BM171" t="str">
        <f t="shared" si="32"/>
        <v>00</v>
      </c>
    </row>
    <row r="172" spans="1:65" ht="15">
      <c r="A172">
        <v>171</v>
      </c>
      <c r="I172">
        <v>171</v>
      </c>
      <c r="K172" t="str">
        <f t="shared" si="23"/>
        <v> </v>
      </c>
      <c r="L172" t="str">
        <f t="shared" si="24"/>
        <v> </v>
      </c>
      <c r="M172" t="str">
        <f t="shared" si="25"/>
        <v> </v>
      </c>
      <c r="N172" t="str">
        <f t="shared" si="26"/>
        <v> </v>
      </c>
      <c r="O172" t="str">
        <f t="shared" si="27"/>
        <v> </v>
      </c>
      <c r="BG172" t="str">
        <f t="shared" si="22"/>
        <v>00:00:00</v>
      </c>
      <c r="BH172">
        <v>171</v>
      </c>
      <c r="BI172">
        <f t="shared" si="28"/>
        <v>0</v>
      </c>
      <c r="BJ172" t="str">
        <f t="shared" si="29"/>
        <v>0000000</v>
      </c>
      <c r="BK172" t="str">
        <f t="shared" si="30"/>
        <v>00</v>
      </c>
      <c r="BL172" t="str">
        <f t="shared" si="31"/>
        <v>00</v>
      </c>
      <c r="BM172" t="str">
        <f t="shared" si="32"/>
        <v>00</v>
      </c>
    </row>
    <row r="173" spans="1:65" ht="15">
      <c r="A173">
        <v>172</v>
      </c>
      <c r="I173">
        <v>172</v>
      </c>
      <c r="K173" t="str">
        <f t="shared" si="23"/>
        <v> </v>
      </c>
      <c r="L173" t="str">
        <f t="shared" si="24"/>
        <v> </v>
      </c>
      <c r="M173" t="str">
        <f t="shared" si="25"/>
        <v> </v>
      </c>
      <c r="N173" t="str">
        <f t="shared" si="26"/>
        <v> </v>
      </c>
      <c r="O173" t="str">
        <f t="shared" si="27"/>
        <v> </v>
      </c>
      <c r="BG173" t="str">
        <f t="shared" si="22"/>
        <v>00:00:00</v>
      </c>
      <c r="BH173">
        <v>172</v>
      </c>
      <c r="BI173">
        <f t="shared" si="28"/>
        <v>0</v>
      </c>
      <c r="BJ173" t="str">
        <f t="shared" si="29"/>
        <v>0000000</v>
      </c>
      <c r="BK173" t="str">
        <f t="shared" si="30"/>
        <v>00</v>
      </c>
      <c r="BL173" t="str">
        <f t="shared" si="31"/>
        <v>00</v>
      </c>
      <c r="BM173" t="str">
        <f t="shared" si="32"/>
        <v>00</v>
      </c>
    </row>
    <row r="174" spans="1:65" ht="15">
      <c r="A174">
        <v>173</v>
      </c>
      <c r="I174">
        <v>173</v>
      </c>
      <c r="K174" t="str">
        <f t="shared" si="23"/>
        <v> </v>
      </c>
      <c r="L174" t="str">
        <f t="shared" si="24"/>
        <v> </v>
      </c>
      <c r="M174" t="str">
        <f t="shared" si="25"/>
        <v> </v>
      </c>
      <c r="N174" t="str">
        <f t="shared" si="26"/>
        <v> </v>
      </c>
      <c r="O174" t="str">
        <f t="shared" si="27"/>
        <v> </v>
      </c>
      <c r="BG174" t="str">
        <f t="shared" si="22"/>
        <v>00:00:00</v>
      </c>
      <c r="BH174">
        <v>173</v>
      </c>
      <c r="BI174">
        <f t="shared" si="28"/>
        <v>0</v>
      </c>
      <c r="BJ174" t="str">
        <f t="shared" si="29"/>
        <v>0000000</v>
      </c>
      <c r="BK174" t="str">
        <f t="shared" si="30"/>
        <v>00</v>
      </c>
      <c r="BL174" t="str">
        <f t="shared" si="31"/>
        <v>00</v>
      </c>
      <c r="BM174" t="str">
        <f t="shared" si="32"/>
        <v>00</v>
      </c>
    </row>
    <row r="175" spans="1:65" ht="15">
      <c r="A175">
        <v>174</v>
      </c>
      <c r="I175">
        <v>174</v>
      </c>
      <c r="K175" t="str">
        <f t="shared" si="23"/>
        <v> </v>
      </c>
      <c r="L175" t="str">
        <f t="shared" si="24"/>
        <v> </v>
      </c>
      <c r="M175" t="str">
        <f t="shared" si="25"/>
        <v> </v>
      </c>
      <c r="N175" t="str">
        <f t="shared" si="26"/>
        <v> </v>
      </c>
      <c r="O175" t="str">
        <f t="shared" si="27"/>
        <v> </v>
      </c>
      <c r="BG175" t="str">
        <f aca="true" t="shared" si="33" ref="BG175:BG238">CONCATENATE(BK175,":",BL175,":",BM175)</f>
        <v>00:00:00</v>
      </c>
      <c r="BH175">
        <v>174</v>
      </c>
      <c r="BI175">
        <f t="shared" si="28"/>
        <v>0</v>
      </c>
      <c r="BJ175" t="str">
        <f t="shared" si="29"/>
        <v>0000000</v>
      </c>
      <c r="BK175" t="str">
        <f t="shared" si="30"/>
        <v>00</v>
      </c>
      <c r="BL175" t="str">
        <f t="shared" si="31"/>
        <v>00</v>
      </c>
      <c r="BM175" t="str">
        <f t="shared" si="32"/>
        <v>00</v>
      </c>
    </row>
    <row r="176" spans="1:65" ht="15">
      <c r="A176">
        <v>175</v>
      </c>
      <c r="I176">
        <v>175</v>
      </c>
      <c r="K176" t="str">
        <f t="shared" si="23"/>
        <v> </v>
      </c>
      <c r="L176" t="str">
        <f t="shared" si="24"/>
        <v> </v>
      </c>
      <c r="M176" t="str">
        <f t="shared" si="25"/>
        <v> </v>
      </c>
      <c r="N176" t="str">
        <f t="shared" si="26"/>
        <v> </v>
      </c>
      <c r="O176" t="str">
        <f t="shared" si="27"/>
        <v> </v>
      </c>
      <c r="BG176" t="str">
        <f t="shared" si="33"/>
        <v>00:00:00</v>
      </c>
      <c r="BH176">
        <v>175</v>
      </c>
      <c r="BI176">
        <f t="shared" si="28"/>
        <v>0</v>
      </c>
      <c r="BJ176" t="str">
        <f t="shared" si="29"/>
        <v>0000000</v>
      </c>
      <c r="BK176" t="str">
        <f t="shared" si="30"/>
        <v>00</v>
      </c>
      <c r="BL176" t="str">
        <f t="shared" si="31"/>
        <v>00</v>
      </c>
      <c r="BM176" t="str">
        <f t="shared" si="32"/>
        <v>00</v>
      </c>
    </row>
    <row r="177" spans="1:65" ht="15">
      <c r="A177">
        <v>176</v>
      </c>
      <c r="I177">
        <v>176</v>
      </c>
      <c r="K177" t="str">
        <f t="shared" si="23"/>
        <v> </v>
      </c>
      <c r="L177" t="str">
        <f t="shared" si="24"/>
        <v> </v>
      </c>
      <c r="M177" t="str">
        <f t="shared" si="25"/>
        <v> </v>
      </c>
      <c r="N177" t="str">
        <f t="shared" si="26"/>
        <v> </v>
      </c>
      <c r="O177" t="str">
        <f t="shared" si="27"/>
        <v> </v>
      </c>
      <c r="BG177" t="str">
        <f t="shared" si="33"/>
        <v>00:00:00</v>
      </c>
      <c r="BH177">
        <v>176</v>
      </c>
      <c r="BI177">
        <f t="shared" si="28"/>
        <v>0</v>
      </c>
      <c r="BJ177" t="str">
        <f t="shared" si="29"/>
        <v>0000000</v>
      </c>
      <c r="BK177" t="str">
        <f t="shared" si="30"/>
        <v>00</v>
      </c>
      <c r="BL177" t="str">
        <f t="shared" si="31"/>
        <v>00</v>
      </c>
      <c r="BM177" t="str">
        <f t="shared" si="32"/>
        <v>00</v>
      </c>
    </row>
    <row r="178" spans="1:65" ht="15">
      <c r="A178">
        <v>177</v>
      </c>
      <c r="I178">
        <v>177</v>
      </c>
      <c r="K178" t="str">
        <f t="shared" si="23"/>
        <v> </v>
      </c>
      <c r="L178" t="str">
        <f t="shared" si="24"/>
        <v> </v>
      </c>
      <c r="M178" t="str">
        <f t="shared" si="25"/>
        <v> </v>
      </c>
      <c r="N178" t="str">
        <f t="shared" si="26"/>
        <v> </v>
      </c>
      <c r="O178" t="str">
        <f t="shared" si="27"/>
        <v> </v>
      </c>
      <c r="BG178" t="str">
        <f t="shared" si="33"/>
        <v>00:00:00</v>
      </c>
      <c r="BH178">
        <v>177</v>
      </c>
      <c r="BI178">
        <f t="shared" si="28"/>
        <v>0</v>
      </c>
      <c r="BJ178" t="str">
        <f t="shared" si="29"/>
        <v>0000000</v>
      </c>
      <c r="BK178" t="str">
        <f t="shared" si="30"/>
        <v>00</v>
      </c>
      <c r="BL178" t="str">
        <f t="shared" si="31"/>
        <v>00</v>
      </c>
      <c r="BM178" t="str">
        <f t="shared" si="32"/>
        <v>00</v>
      </c>
    </row>
    <row r="179" spans="1:65" ht="15">
      <c r="A179">
        <v>178</v>
      </c>
      <c r="I179">
        <v>178</v>
      </c>
      <c r="K179" t="str">
        <f t="shared" si="23"/>
        <v> </v>
      </c>
      <c r="L179" t="str">
        <f t="shared" si="24"/>
        <v> </v>
      </c>
      <c r="M179" t="str">
        <f t="shared" si="25"/>
        <v> </v>
      </c>
      <c r="N179" t="str">
        <f t="shared" si="26"/>
        <v> </v>
      </c>
      <c r="O179" t="str">
        <f t="shared" si="27"/>
        <v> </v>
      </c>
      <c r="BG179" t="str">
        <f t="shared" si="33"/>
        <v>00:00:00</v>
      </c>
      <c r="BH179">
        <v>178</v>
      </c>
      <c r="BI179">
        <f t="shared" si="28"/>
        <v>0</v>
      </c>
      <c r="BJ179" t="str">
        <f t="shared" si="29"/>
        <v>0000000</v>
      </c>
      <c r="BK179" t="str">
        <f t="shared" si="30"/>
        <v>00</v>
      </c>
      <c r="BL179" t="str">
        <f t="shared" si="31"/>
        <v>00</v>
      </c>
      <c r="BM179" t="str">
        <f t="shared" si="32"/>
        <v>00</v>
      </c>
    </row>
    <row r="180" spans="1:65" ht="15">
      <c r="A180">
        <v>179</v>
      </c>
      <c r="I180">
        <v>179</v>
      </c>
      <c r="K180" t="str">
        <f t="shared" si="23"/>
        <v> </v>
      </c>
      <c r="L180" t="str">
        <f t="shared" si="24"/>
        <v> </v>
      </c>
      <c r="M180" t="str">
        <f t="shared" si="25"/>
        <v> </v>
      </c>
      <c r="N180" t="str">
        <f t="shared" si="26"/>
        <v> </v>
      </c>
      <c r="O180" t="str">
        <f t="shared" si="27"/>
        <v> </v>
      </c>
      <c r="BG180" t="str">
        <f t="shared" si="33"/>
        <v>00:00:00</v>
      </c>
      <c r="BH180">
        <v>179</v>
      </c>
      <c r="BI180">
        <f t="shared" si="28"/>
        <v>0</v>
      </c>
      <c r="BJ180" t="str">
        <f t="shared" si="29"/>
        <v>0000000</v>
      </c>
      <c r="BK180" t="str">
        <f t="shared" si="30"/>
        <v>00</v>
      </c>
      <c r="BL180" t="str">
        <f t="shared" si="31"/>
        <v>00</v>
      </c>
      <c r="BM180" t="str">
        <f t="shared" si="32"/>
        <v>00</v>
      </c>
    </row>
    <row r="181" spans="1:65" ht="15">
      <c r="A181">
        <v>180</v>
      </c>
      <c r="I181">
        <v>180</v>
      </c>
      <c r="K181" t="str">
        <f t="shared" si="23"/>
        <v> </v>
      </c>
      <c r="L181" t="str">
        <f t="shared" si="24"/>
        <v> </v>
      </c>
      <c r="M181" t="str">
        <f t="shared" si="25"/>
        <v> </v>
      </c>
      <c r="N181" t="str">
        <f t="shared" si="26"/>
        <v> </v>
      </c>
      <c r="O181" t="str">
        <f t="shared" si="27"/>
        <v> </v>
      </c>
      <c r="BG181" t="str">
        <f t="shared" si="33"/>
        <v>00:00:00</v>
      </c>
      <c r="BH181">
        <v>180</v>
      </c>
      <c r="BI181">
        <f t="shared" si="28"/>
        <v>0</v>
      </c>
      <c r="BJ181" t="str">
        <f t="shared" si="29"/>
        <v>0000000</v>
      </c>
      <c r="BK181" t="str">
        <f t="shared" si="30"/>
        <v>00</v>
      </c>
      <c r="BL181" t="str">
        <f t="shared" si="31"/>
        <v>00</v>
      </c>
      <c r="BM181" t="str">
        <f t="shared" si="32"/>
        <v>00</v>
      </c>
    </row>
    <row r="182" spans="1:65" ht="15">
      <c r="A182">
        <v>181</v>
      </c>
      <c r="I182">
        <v>181</v>
      </c>
      <c r="K182" t="str">
        <f t="shared" si="23"/>
        <v> </v>
      </c>
      <c r="L182" t="str">
        <f t="shared" si="24"/>
        <v> </v>
      </c>
      <c r="M182" t="str">
        <f t="shared" si="25"/>
        <v> </v>
      </c>
      <c r="N182" t="str">
        <f t="shared" si="26"/>
        <v> </v>
      </c>
      <c r="O182" t="str">
        <f t="shared" si="27"/>
        <v> </v>
      </c>
      <c r="BG182" t="str">
        <f t="shared" si="33"/>
        <v>00:00:00</v>
      </c>
      <c r="BH182">
        <v>181</v>
      </c>
      <c r="BI182">
        <f t="shared" si="28"/>
        <v>0</v>
      </c>
      <c r="BJ182" t="str">
        <f t="shared" si="29"/>
        <v>0000000</v>
      </c>
      <c r="BK182" t="str">
        <f t="shared" si="30"/>
        <v>00</v>
      </c>
      <c r="BL182" t="str">
        <f t="shared" si="31"/>
        <v>00</v>
      </c>
      <c r="BM182" t="str">
        <f t="shared" si="32"/>
        <v>00</v>
      </c>
    </row>
    <row r="183" spans="1:65" ht="15">
      <c r="A183">
        <v>182</v>
      </c>
      <c r="I183">
        <v>182</v>
      </c>
      <c r="K183" t="str">
        <f t="shared" si="23"/>
        <v> </v>
      </c>
      <c r="L183" t="str">
        <f t="shared" si="24"/>
        <v> </v>
      </c>
      <c r="M183" t="str">
        <f t="shared" si="25"/>
        <v> </v>
      </c>
      <c r="N183" t="str">
        <f t="shared" si="26"/>
        <v> </v>
      </c>
      <c r="O183" t="str">
        <f t="shared" si="27"/>
        <v> </v>
      </c>
      <c r="BG183" t="str">
        <f t="shared" si="33"/>
        <v>00:00:00</v>
      </c>
      <c r="BH183">
        <v>182</v>
      </c>
      <c r="BI183">
        <f t="shared" si="28"/>
        <v>0</v>
      </c>
      <c r="BJ183" t="str">
        <f t="shared" si="29"/>
        <v>0000000</v>
      </c>
      <c r="BK183" t="str">
        <f t="shared" si="30"/>
        <v>00</v>
      </c>
      <c r="BL183" t="str">
        <f t="shared" si="31"/>
        <v>00</v>
      </c>
      <c r="BM183" t="str">
        <f t="shared" si="32"/>
        <v>00</v>
      </c>
    </row>
    <row r="184" spans="1:65" ht="15">
      <c r="A184">
        <v>183</v>
      </c>
      <c r="I184">
        <v>183</v>
      </c>
      <c r="K184" t="str">
        <f t="shared" si="23"/>
        <v> </v>
      </c>
      <c r="L184" t="str">
        <f t="shared" si="24"/>
        <v> </v>
      </c>
      <c r="M184" t="str">
        <f t="shared" si="25"/>
        <v> </v>
      </c>
      <c r="N184" t="str">
        <f t="shared" si="26"/>
        <v> </v>
      </c>
      <c r="O184" t="str">
        <f t="shared" si="27"/>
        <v> </v>
      </c>
      <c r="BG184" t="str">
        <f t="shared" si="33"/>
        <v>00:00:00</v>
      </c>
      <c r="BH184">
        <v>183</v>
      </c>
      <c r="BI184">
        <f t="shared" si="28"/>
        <v>0</v>
      </c>
      <c r="BJ184" t="str">
        <f t="shared" si="29"/>
        <v>0000000</v>
      </c>
      <c r="BK184" t="str">
        <f t="shared" si="30"/>
        <v>00</v>
      </c>
      <c r="BL184" t="str">
        <f t="shared" si="31"/>
        <v>00</v>
      </c>
      <c r="BM184" t="str">
        <f t="shared" si="32"/>
        <v>00</v>
      </c>
    </row>
    <row r="185" spans="1:65" ht="15">
      <c r="A185">
        <v>184</v>
      </c>
      <c r="I185">
        <v>184</v>
      </c>
      <c r="K185" t="str">
        <f t="shared" si="23"/>
        <v> </v>
      </c>
      <c r="L185" t="str">
        <f t="shared" si="24"/>
        <v> </v>
      </c>
      <c r="M185" t="str">
        <f t="shared" si="25"/>
        <v> </v>
      </c>
      <c r="N185" t="str">
        <f t="shared" si="26"/>
        <v> </v>
      </c>
      <c r="O185" t="str">
        <f t="shared" si="27"/>
        <v> </v>
      </c>
      <c r="BG185" t="str">
        <f t="shared" si="33"/>
        <v>00:00:00</v>
      </c>
      <c r="BH185">
        <v>184</v>
      </c>
      <c r="BI185">
        <f t="shared" si="28"/>
        <v>0</v>
      </c>
      <c r="BJ185" t="str">
        <f t="shared" si="29"/>
        <v>0000000</v>
      </c>
      <c r="BK185" t="str">
        <f t="shared" si="30"/>
        <v>00</v>
      </c>
      <c r="BL185" t="str">
        <f t="shared" si="31"/>
        <v>00</v>
      </c>
      <c r="BM185" t="str">
        <f t="shared" si="32"/>
        <v>00</v>
      </c>
    </row>
    <row r="186" spans="1:65" ht="15">
      <c r="A186">
        <v>185</v>
      </c>
      <c r="I186">
        <v>185</v>
      </c>
      <c r="K186" t="str">
        <f t="shared" si="23"/>
        <v> </v>
      </c>
      <c r="L186" t="str">
        <f t="shared" si="24"/>
        <v> </v>
      </c>
      <c r="M186" t="str">
        <f t="shared" si="25"/>
        <v> </v>
      </c>
      <c r="N186" t="str">
        <f t="shared" si="26"/>
        <v> </v>
      </c>
      <c r="O186" t="str">
        <f t="shared" si="27"/>
        <v> </v>
      </c>
      <c r="BG186" t="str">
        <f t="shared" si="33"/>
        <v>00:00:00</v>
      </c>
      <c r="BH186">
        <v>185</v>
      </c>
      <c r="BI186">
        <f t="shared" si="28"/>
        <v>0</v>
      </c>
      <c r="BJ186" t="str">
        <f t="shared" si="29"/>
        <v>0000000</v>
      </c>
      <c r="BK186" t="str">
        <f t="shared" si="30"/>
        <v>00</v>
      </c>
      <c r="BL186" t="str">
        <f t="shared" si="31"/>
        <v>00</v>
      </c>
      <c r="BM186" t="str">
        <f t="shared" si="32"/>
        <v>00</v>
      </c>
    </row>
    <row r="187" spans="1:65" ht="15">
      <c r="A187">
        <v>186</v>
      </c>
      <c r="I187">
        <v>186</v>
      </c>
      <c r="K187" t="str">
        <f t="shared" si="23"/>
        <v> </v>
      </c>
      <c r="L187" t="str">
        <f t="shared" si="24"/>
        <v> </v>
      </c>
      <c r="M187" t="str">
        <f t="shared" si="25"/>
        <v> </v>
      </c>
      <c r="N187" t="str">
        <f t="shared" si="26"/>
        <v> </v>
      </c>
      <c r="O187" t="str">
        <f t="shared" si="27"/>
        <v> </v>
      </c>
      <c r="BG187" t="str">
        <f t="shared" si="33"/>
        <v>00:00:00</v>
      </c>
      <c r="BH187">
        <v>186</v>
      </c>
      <c r="BI187">
        <f t="shared" si="28"/>
        <v>0</v>
      </c>
      <c r="BJ187" t="str">
        <f t="shared" si="29"/>
        <v>0000000</v>
      </c>
      <c r="BK187" t="str">
        <f t="shared" si="30"/>
        <v>00</v>
      </c>
      <c r="BL187" t="str">
        <f t="shared" si="31"/>
        <v>00</v>
      </c>
      <c r="BM187" t="str">
        <f t="shared" si="32"/>
        <v>00</v>
      </c>
    </row>
    <row r="188" spans="1:65" ht="15">
      <c r="A188">
        <v>187</v>
      </c>
      <c r="I188">
        <v>187</v>
      </c>
      <c r="K188" t="str">
        <f t="shared" si="23"/>
        <v> </v>
      </c>
      <c r="L188" t="str">
        <f t="shared" si="24"/>
        <v> </v>
      </c>
      <c r="M188" t="str">
        <f t="shared" si="25"/>
        <v> </v>
      </c>
      <c r="N188" t="str">
        <f t="shared" si="26"/>
        <v> </v>
      </c>
      <c r="O188" t="str">
        <f t="shared" si="27"/>
        <v> </v>
      </c>
      <c r="BG188" t="str">
        <f t="shared" si="33"/>
        <v>00:00:00</v>
      </c>
      <c r="BH188">
        <v>187</v>
      </c>
      <c r="BI188">
        <f t="shared" si="28"/>
        <v>0</v>
      </c>
      <c r="BJ188" t="str">
        <f t="shared" si="29"/>
        <v>0000000</v>
      </c>
      <c r="BK188" t="str">
        <f t="shared" si="30"/>
        <v>00</v>
      </c>
      <c r="BL188" t="str">
        <f t="shared" si="31"/>
        <v>00</v>
      </c>
      <c r="BM188" t="str">
        <f t="shared" si="32"/>
        <v>00</v>
      </c>
    </row>
    <row r="189" spans="1:65" ht="15">
      <c r="A189">
        <v>188</v>
      </c>
      <c r="I189">
        <v>188</v>
      </c>
      <c r="K189" t="str">
        <f t="shared" si="23"/>
        <v> </v>
      </c>
      <c r="L189" t="str">
        <f t="shared" si="24"/>
        <v> </v>
      </c>
      <c r="M189" t="str">
        <f t="shared" si="25"/>
        <v> </v>
      </c>
      <c r="N189" t="str">
        <f t="shared" si="26"/>
        <v> </v>
      </c>
      <c r="O189" t="str">
        <f t="shared" si="27"/>
        <v> </v>
      </c>
      <c r="BG189" t="str">
        <f t="shared" si="33"/>
        <v>00:00:00</v>
      </c>
      <c r="BH189">
        <v>188</v>
      </c>
      <c r="BI189">
        <f t="shared" si="28"/>
        <v>0</v>
      </c>
      <c r="BJ189" t="str">
        <f t="shared" si="29"/>
        <v>0000000</v>
      </c>
      <c r="BK189" t="str">
        <f t="shared" si="30"/>
        <v>00</v>
      </c>
      <c r="BL189" t="str">
        <f t="shared" si="31"/>
        <v>00</v>
      </c>
      <c r="BM189" t="str">
        <f t="shared" si="32"/>
        <v>00</v>
      </c>
    </row>
    <row r="190" spans="1:65" ht="15">
      <c r="A190">
        <v>189</v>
      </c>
      <c r="I190">
        <v>189</v>
      </c>
      <c r="K190" t="str">
        <f t="shared" si="23"/>
        <v> </v>
      </c>
      <c r="L190" t="str">
        <f t="shared" si="24"/>
        <v> </v>
      </c>
      <c r="M190" t="str">
        <f t="shared" si="25"/>
        <v> </v>
      </c>
      <c r="N190" t="str">
        <f t="shared" si="26"/>
        <v> </v>
      </c>
      <c r="O190" t="str">
        <f t="shared" si="27"/>
        <v> </v>
      </c>
      <c r="BG190" t="str">
        <f t="shared" si="33"/>
        <v>00:00:00</v>
      </c>
      <c r="BH190">
        <v>189</v>
      </c>
      <c r="BI190">
        <f t="shared" si="28"/>
        <v>0</v>
      </c>
      <c r="BJ190" t="str">
        <f t="shared" si="29"/>
        <v>0000000</v>
      </c>
      <c r="BK190" t="str">
        <f t="shared" si="30"/>
        <v>00</v>
      </c>
      <c r="BL190" t="str">
        <f t="shared" si="31"/>
        <v>00</v>
      </c>
      <c r="BM190" t="str">
        <f t="shared" si="32"/>
        <v>00</v>
      </c>
    </row>
    <row r="191" spans="1:65" ht="15">
      <c r="A191">
        <v>190</v>
      </c>
      <c r="I191">
        <v>190</v>
      </c>
      <c r="K191" t="str">
        <f t="shared" si="23"/>
        <v> </v>
      </c>
      <c r="L191" t="str">
        <f t="shared" si="24"/>
        <v> </v>
      </c>
      <c r="M191" t="str">
        <f t="shared" si="25"/>
        <v> </v>
      </c>
      <c r="N191" t="str">
        <f t="shared" si="26"/>
        <v> </v>
      </c>
      <c r="O191" t="str">
        <f t="shared" si="27"/>
        <v> </v>
      </c>
      <c r="BG191" t="str">
        <f t="shared" si="33"/>
        <v>00:00:00</v>
      </c>
      <c r="BH191">
        <v>190</v>
      </c>
      <c r="BI191">
        <f t="shared" si="28"/>
        <v>0</v>
      </c>
      <c r="BJ191" t="str">
        <f t="shared" si="29"/>
        <v>0000000</v>
      </c>
      <c r="BK191" t="str">
        <f t="shared" si="30"/>
        <v>00</v>
      </c>
      <c r="BL191" t="str">
        <f t="shared" si="31"/>
        <v>00</v>
      </c>
      <c r="BM191" t="str">
        <f t="shared" si="32"/>
        <v>00</v>
      </c>
    </row>
    <row r="192" spans="1:65" ht="15">
      <c r="A192">
        <v>191</v>
      </c>
      <c r="I192">
        <v>191</v>
      </c>
      <c r="K192" t="str">
        <f t="shared" si="23"/>
        <v> </v>
      </c>
      <c r="L192" t="str">
        <f t="shared" si="24"/>
        <v> </v>
      </c>
      <c r="M192" t="str">
        <f t="shared" si="25"/>
        <v> </v>
      </c>
      <c r="N192" t="str">
        <f t="shared" si="26"/>
        <v> </v>
      </c>
      <c r="O192" t="str">
        <f t="shared" si="27"/>
        <v> </v>
      </c>
      <c r="BG192" t="str">
        <f t="shared" si="33"/>
        <v>00:00:00</v>
      </c>
      <c r="BH192">
        <v>191</v>
      </c>
      <c r="BI192">
        <f t="shared" si="28"/>
        <v>0</v>
      </c>
      <c r="BJ192" t="str">
        <f t="shared" si="29"/>
        <v>0000000</v>
      </c>
      <c r="BK192" t="str">
        <f t="shared" si="30"/>
        <v>00</v>
      </c>
      <c r="BL192" t="str">
        <f t="shared" si="31"/>
        <v>00</v>
      </c>
      <c r="BM192" t="str">
        <f t="shared" si="32"/>
        <v>00</v>
      </c>
    </row>
    <row r="193" spans="1:65" ht="15">
      <c r="A193">
        <v>192</v>
      </c>
      <c r="I193">
        <v>192</v>
      </c>
      <c r="K193" t="str">
        <f t="shared" si="23"/>
        <v> </v>
      </c>
      <c r="L193" t="str">
        <f t="shared" si="24"/>
        <v> </v>
      </c>
      <c r="M193" t="str">
        <f t="shared" si="25"/>
        <v> </v>
      </c>
      <c r="N193" t="str">
        <f t="shared" si="26"/>
        <v> </v>
      </c>
      <c r="O193" t="str">
        <f t="shared" si="27"/>
        <v> </v>
      </c>
      <c r="BG193" t="str">
        <f t="shared" si="33"/>
        <v>00:00:00</v>
      </c>
      <c r="BH193">
        <v>192</v>
      </c>
      <c r="BI193">
        <f t="shared" si="28"/>
        <v>0</v>
      </c>
      <c r="BJ193" t="str">
        <f t="shared" si="29"/>
        <v>0000000</v>
      </c>
      <c r="BK193" t="str">
        <f t="shared" si="30"/>
        <v>00</v>
      </c>
      <c r="BL193" t="str">
        <f t="shared" si="31"/>
        <v>00</v>
      </c>
      <c r="BM193" t="str">
        <f t="shared" si="32"/>
        <v>00</v>
      </c>
    </row>
    <row r="194" spans="1:65" ht="15">
      <c r="A194">
        <v>193</v>
      </c>
      <c r="I194">
        <v>193</v>
      </c>
      <c r="K194" t="str">
        <f aca="true" t="shared" si="34" ref="K194:K257">IF($J194=""," ",VLOOKUP($J194,$A$2:$E$610,2,FALSE))</f>
        <v> </v>
      </c>
      <c r="L194" t="str">
        <f aca="true" t="shared" si="35" ref="L194:L257">IF($J194=""," ",VLOOKUP($J194,$A$2:$E$610,3,FALSE))</f>
        <v> </v>
      </c>
      <c r="M194" t="str">
        <f aca="true" t="shared" si="36" ref="M194:M257">IF($J194=""," ",VLOOKUP($J194,$A$2:$E$610,4,FALSE))</f>
        <v> </v>
      </c>
      <c r="N194" t="str">
        <f aca="true" t="shared" si="37" ref="N194:N257">IF($J194=""," ",VLOOKUP($J194,$A$2:$E$610,5,FALSE))</f>
        <v> </v>
      </c>
      <c r="O194" t="str">
        <f aca="true" t="shared" si="38" ref="O194:O257">IF($J194=""," ",(LOOKUP($J194,$BH$2:$BH$610,$BG$2:$BG$610)))</f>
        <v> </v>
      </c>
      <c r="BG194" t="str">
        <f t="shared" si="33"/>
        <v>00:00:00</v>
      </c>
      <c r="BH194">
        <v>193</v>
      </c>
      <c r="BI194">
        <f aca="true" t="shared" si="39" ref="BI194:BI257">SUMIF($J$2:$J$610,$BH194,$P$2:$P$610)</f>
        <v>0</v>
      </c>
      <c r="BJ194" t="str">
        <f t="shared" si="29"/>
        <v>0000000</v>
      </c>
      <c r="BK194" t="str">
        <f t="shared" si="30"/>
        <v>00</v>
      </c>
      <c r="BL194" t="str">
        <f t="shared" si="31"/>
        <v>00</v>
      </c>
      <c r="BM194" t="str">
        <f t="shared" si="32"/>
        <v>00</v>
      </c>
    </row>
    <row r="195" spans="1:65" ht="15">
      <c r="A195">
        <v>194</v>
      </c>
      <c r="I195">
        <v>194</v>
      </c>
      <c r="K195" t="str">
        <f t="shared" si="34"/>
        <v> </v>
      </c>
      <c r="L195" t="str">
        <f t="shared" si="35"/>
        <v> </v>
      </c>
      <c r="M195" t="str">
        <f t="shared" si="36"/>
        <v> </v>
      </c>
      <c r="N195" t="str">
        <f t="shared" si="37"/>
        <v> </v>
      </c>
      <c r="O195" t="str">
        <f t="shared" si="38"/>
        <v> </v>
      </c>
      <c r="BG195" t="str">
        <f t="shared" si="33"/>
        <v>00:00:00</v>
      </c>
      <c r="BH195">
        <v>194</v>
      </c>
      <c r="BI195">
        <f t="shared" si="39"/>
        <v>0</v>
      </c>
      <c r="BJ195" t="str">
        <f aca="true" t="shared" si="40" ref="BJ195:BJ258">CONCATENATE($BD$1,$BI195)</f>
        <v>0000000</v>
      </c>
      <c r="BK195" t="str">
        <f aca="true" t="shared" si="41" ref="BK195:BK258">MID(RIGHT($BJ195,6),1,2)</f>
        <v>00</v>
      </c>
      <c r="BL195" t="str">
        <f aca="true" t="shared" si="42" ref="BL195:BL258">MID(RIGHT($BJ195,6),3,2)</f>
        <v>00</v>
      </c>
      <c r="BM195" t="str">
        <f aca="true" t="shared" si="43" ref="BM195:BM258">MID(RIGHT($BJ195,6),5,2)</f>
        <v>00</v>
      </c>
    </row>
    <row r="196" spans="1:65" ht="15">
      <c r="A196">
        <v>195</v>
      </c>
      <c r="I196">
        <v>195</v>
      </c>
      <c r="K196" t="str">
        <f t="shared" si="34"/>
        <v> </v>
      </c>
      <c r="L196" t="str">
        <f t="shared" si="35"/>
        <v> </v>
      </c>
      <c r="M196" t="str">
        <f t="shared" si="36"/>
        <v> </v>
      </c>
      <c r="N196" t="str">
        <f t="shared" si="37"/>
        <v> </v>
      </c>
      <c r="O196" t="str">
        <f t="shared" si="38"/>
        <v> </v>
      </c>
      <c r="BG196" t="str">
        <f t="shared" si="33"/>
        <v>00:00:00</v>
      </c>
      <c r="BH196">
        <v>195</v>
      </c>
      <c r="BI196">
        <f t="shared" si="39"/>
        <v>0</v>
      </c>
      <c r="BJ196" t="str">
        <f t="shared" si="40"/>
        <v>0000000</v>
      </c>
      <c r="BK196" t="str">
        <f t="shared" si="41"/>
        <v>00</v>
      </c>
      <c r="BL196" t="str">
        <f t="shared" si="42"/>
        <v>00</v>
      </c>
      <c r="BM196" t="str">
        <f t="shared" si="43"/>
        <v>00</v>
      </c>
    </row>
    <row r="197" spans="1:65" ht="15">
      <c r="A197">
        <v>196</v>
      </c>
      <c r="I197">
        <v>196</v>
      </c>
      <c r="K197" t="str">
        <f t="shared" si="34"/>
        <v> </v>
      </c>
      <c r="L197" t="str">
        <f t="shared" si="35"/>
        <v> </v>
      </c>
      <c r="M197" t="str">
        <f t="shared" si="36"/>
        <v> </v>
      </c>
      <c r="N197" t="str">
        <f t="shared" si="37"/>
        <v> </v>
      </c>
      <c r="O197" t="str">
        <f t="shared" si="38"/>
        <v> </v>
      </c>
      <c r="BG197" t="str">
        <f t="shared" si="33"/>
        <v>00:00:00</v>
      </c>
      <c r="BH197">
        <v>196</v>
      </c>
      <c r="BI197">
        <f t="shared" si="39"/>
        <v>0</v>
      </c>
      <c r="BJ197" t="str">
        <f t="shared" si="40"/>
        <v>0000000</v>
      </c>
      <c r="BK197" t="str">
        <f t="shared" si="41"/>
        <v>00</v>
      </c>
      <c r="BL197" t="str">
        <f t="shared" si="42"/>
        <v>00</v>
      </c>
      <c r="BM197" t="str">
        <f t="shared" si="43"/>
        <v>00</v>
      </c>
    </row>
    <row r="198" spans="1:65" ht="15">
      <c r="A198">
        <v>197</v>
      </c>
      <c r="I198">
        <v>197</v>
      </c>
      <c r="K198" t="str">
        <f t="shared" si="34"/>
        <v> </v>
      </c>
      <c r="L198" t="str">
        <f t="shared" si="35"/>
        <v> </v>
      </c>
      <c r="M198" t="str">
        <f t="shared" si="36"/>
        <v> </v>
      </c>
      <c r="N198" t="str">
        <f t="shared" si="37"/>
        <v> </v>
      </c>
      <c r="O198" t="str">
        <f t="shared" si="38"/>
        <v> </v>
      </c>
      <c r="BG198" t="str">
        <f t="shared" si="33"/>
        <v>00:00:00</v>
      </c>
      <c r="BH198">
        <v>197</v>
      </c>
      <c r="BI198">
        <f t="shared" si="39"/>
        <v>0</v>
      </c>
      <c r="BJ198" t="str">
        <f t="shared" si="40"/>
        <v>0000000</v>
      </c>
      <c r="BK198" t="str">
        <f t="shared" si="41"/>
        <v>00</v>
      </c>
      <c r="BL198" t="str">
        <f t="shared" si="42"/>
        <v>00</v>
      </c>
      <c r="BM198" t="str">
        <f t="shared" si="43"/>
        <v>00</v>
      </c>
    </row>
    <row r="199" spans="1:65" ht="15">
      <c r="A199">
        <v>198</v>
      </c>
      <c r="I199">
        <v>198</v>
      </c>
      <c r="K199" t="str">
        <f t="shared" si="34"/>
        <v> </v>
      </c>
      <c r="L199" t="str">
        <f t="shared" si="35"/>
        <v> </v>
      </c>
      <c r="M199" t="str">
        <f t="shared" si="36"/>
        <v> </v>
      </c>
      <c r="N199" t="str">
        <f t="shared" si="37"/>
        <v> </v>
      </c>
      <c r="O199" t="str">
        <f t="shared" si="38"/>
        <v> </v>
      </c>
      <c r="BG199" t="str">
        <f t="shared" si="33"/>
        <v>00:00:00</v>
      </c>
      <c r="BH199">
        <v>198</v>
      </c>
      <c r="BI199">
        <f t="shared" si="39"/>
        <v>0</v>
      </c>
      <c r="BJ199" t="str">
        <f t="shared" si="40"/>
        <v>0000000</v>
      </c>
      <c r="BK199" t="str">
        <f t="shared" si="41"/>
        <v>00</v>
      </c>
      <c r="BL199" t="str">
        <f t="shared" si="42"/>
        <v>00</v>
      </c>
      <c r="BM199" t="str">
        <f t="shared" si="43"/>
        <v>00</v>
      </c>
    </row>
    <row r="200" spans="1:65" ht="15">
      <c r="A200">
        <v>199</v>
      </c>
      <c r="I200">
        <v>199</v>
      </c>
      <c r="K200" t="str">
        <f t="shared" si="34"/>
        <v> </v>
      </c>
      <c r="L200" t="str">
        <f t="shared" si="35"/>
        <v> </v>
      </c>
      <c r="M200" t="str">
        <f t="shared" si="36"/>
        <v> </v>
      </c>
      <c r="N200" t="str">
        <f t="shared" si="37"/>
        <v> </v>
      </c>
      <c r="O200" t="str">
        <f t="shared" si="38"/>
        <v> </v>
      </c>
      <c r="BG200" t="str">
        <f t="shared" si="33"/>
        <v>00:00:00</v>
      </c>
      <c r="BH200">
        <v>199</v>
      </c>
      <c r="BI200">
        <f t="shared" si="39"/>
        <v>0</v>
      </c>
      <c r="BJ200" t="str">
        <f t="shared" si="40"/>
        <v>0000000</v>
      </c>
      <c r="BK200" t="str">
        <f t="shared" si="41"/>
        <v>00</v>
      </c>
      <c r="BL200" t="str">
        <f t="shared" si="42"/>
        <v>00</v>
      </c>
      <c r="BM200" t="str">
        <f t="shared" si="43"/>
        <v>00</v>
      </c>
    </row>
    <row r="201" spans="1:65" ht="15">
      <c r="A201">
        <v>200</v>
      </c>
      <c r="I201">
        <v>200</v>
      </c>
      <c r="K201" t="str">
        <f t="shared" si="34"/>
        <v> </v>
      </c>
      <c r="L201" t="str">
        <f t="shared" si="35"/>
        <v> </v>
      </c>
      <c r="M201" t="str">
        <f t="shared" si="36"/>
        <v> </v>
      </c>
      <c r="N201" t="str">
        <f t="shared" si="37"/>
        <v> </v>
      </c>
      <c r="O201" t="str">
        <f t="shared" si="38"/>
        <v> </v>
      </c>
      <c r="BG201" t="str">
        <f t="shared" si="33"/>
        <v>00:00:00</v>
      </c>
      <c r="BH201">
        <v>200</v>
      </c>
      <c r="BI201">
        <f t="shared" si="39"/>
        <v>0</v>
      </c>
      <c r="BJ201" t="str">
        <f t="shared" si="40"/>
        <v>0000000</v>
      </c>
      <c r="BK201" t="str">
        <f t="shared" si="41"/>
        <v>00</v>
      </c>
      <c r="BL201" t="str">
        <f t="shared" si="42"/>
        <v>00</v>
      </c>
      <c r="BM201" t="str">
        <f t="shared" si="43"/>
        <v>00</v>
      </c>
    </row>
    <row r="202" spans="1:65" ht="15">
      <c r="A202">
        <v>201</v>
      </c>
      <c r="I202">
        <v>201</v>
      </c>
      <c r="K202" t="str">
        <f t="shared" si="34"/>
        <v> </v>
      </c>
      <c r="L202" t="str">
        <f t="shared" si="35"/>
        <v> </v>
      </c>
      <c r="M202" t="str">
        <f t="shared" si="36"/>
        <v> </v>
      </c>
      <c r="N202" t="str">
        <f t="shared" si="37"/>
        <v> </v>
      </c>
      <c r="O202" t="str">
        <f t="shared" si="38"/>
        <v> </v>
      </c>
      <c r="BG202" t="str">
        <f t="shared" si="33"/>
        <v>00:00:00</v>
      </c>
      <c r="BH202">
        <v>201</v>
      </c>
      <c r="BI202">
        <f t="shared" si="39"/>
        <v>0</v>
      </c>
      <c r="BJ202" t="str">
        <f t="shared" si="40"/>
        <v>0000000</v>
      </c>
      <c r="BK202" t="str">
        <f t="shared" si="41"/>
        <v>00</v>
      </c>
      <c r="BL202" t="str">
        <f t="shared" si="42"/>
        <v>00</v>
      </c>
      <c r="BM202" t="str">
        <f t="shared" si="43"/>
        <v>00</v>
      </c>
    </row>
    <row r="203" spans="1:65" ht="15">
      <c r="A203">
        <v>202</v>
      </c>
      <c r="B203" t="s">
        <v>21</v>
      </c>
      <c r="C203" t="s">
        <v>22</v>
      </c>
      <c r="D203" t="s">
        <v>23</v>
      </c>
      <c r="E203" t="s">
        <v>25</v>
      </c>
      <c r="I203">
        <v>202</v>
      </c>
      <c r="K203" t="str">
        <f t="shared" si="34"/>
        <v> </v>
      </c>
      <c r="L203" t="str">
        <f t="shared" si="35"/>
        <v> </v>
      </c>
      <c r="M203" t="str">
        <f t="shared" si="36"/>
        <v> </v>
      </c>
      <c r="N203" t="str">
        <f t="shared" si="37"/>
        <v> </v>
      </c>
      <c r="O203" t="str">
        <f t="shared" si="38"/>
        <v> </v>
      </c>
      <c r="BG203" t="str">
        <f t="shared" si="33"/>
        <v>00:29:50</v>
      </c>
      <c r="BH203">
        <v>202</v>
      </c>
      <c r="BI203">
        <f t="shared" si="39"/>
        <v>2950</v>
      </c>
      <c r="BJ203" t="str">
        <f t="shared" si="40"/>
        <v>0000002950</v>
      </c>
      <c r="BK203" t="str">
        <f t="shared" si="41"/>
        <v>00</v>
      </c>
      <c r="BL203" t="str">
        <f t="shared" si="42"/>
        <v>29</v>
      </c>
      <c r="BM203" t="str">
        <f t="shared" si="43"/>
        <v>50</v>
      </c>
    </row>
    <row r="204" spans="1:65" ht="15">
      <c r="A204">
        <v>203</v>
      </c>
      <c r="B204" t="s">
        <v>24</v>
      </c>
      <c r="C204" t="s">
        <v>22</v>
      </c>
      <c r="D204" t="s">
        <v>23</v>
      </c>
      <c r="E204" t="s">
        <v>25</v>
      </c>
      <c r="I204">
        <v>203</v>
      </c>
      <c r="K204" t="str">
        <f t="shared" si="34"/>
        <v> </v>
      </c>
      <c r="L204" t="str">
        <f t="shared" si="35"/>
        <v> </v>
      </c>
      <c r="M204" t="str">
        <f t="shared" si="36"/>
        <v> </v>
      </c>
      <c r="N204" t="str">
        <f t="shared" si="37"/>
        <v> </v>
      </c>
      <c r="O204" t="str">
        <f t="shared" si="38"/>
        <v> </v>
      </c>
      <c r="BG204" t="str">
        <f t="shared" si="33"/>
        <v>00:31:43</v>
      </c>
      <c r="BH204">
        <v>203</v>
      </c>
      <c r="BI204">
        <f t="shared" si="39"/>
        <v>3143</v>
      </c>
      <c r="BJ204" t="str">
        <f t="shared" si="40"/>
        <v>0000003143</v>
      </c>
      <c r="BK204" t="str">
        <f t="shared" si="41"/>
        <v>00</v>
      </c>
      <c r="BL204" t="str">
        <f t="shared" si="42"/>
        <v>31</v>
      </c>
      <c r="BM204" t="str">
        <f t="shared" si="43"/>
        <v>43</v>
      </c>
    </row>
    <row r="205" spans="1:65" ht="15">
      <c r="A205">
        <v>204</v>
      </c>
      <c r="I205">
        <v>204</v>
      </c>
      <c r="K205" t="str">
        <f t="shared" si="34"/>
        <v> </v>
      </c>
      <c r="L205" t="str">
        <f t="shared" si="35"/>
        <v> </v>
      </c>
      <c r="M205" t="str">
        <f t="shared" si="36"/>
        <v> </v>
      </c>
      <c r="N205" t="str">
        <f t="shared" si="37"/>
        <v> </v>
      </c>
      <c r="O205" t="str">
        <f t="shared" si="38"/>
        <v> </v>
      </c>
      <c r="BG205" t="str">
        <f t="shared" si="33"/>
        <v>00:00:00</v>
      </c>
      <c r="BH205">
        <v>204</v>
      </c>
      <c r="BI205">
        <f t="shared" si="39"/>
        <v>0</v>
      </c>
      <c r="BJ205" t="str">
        <f t="shared" si="40"/>
        <v>0000000</v>
      </c>
      <c r="BK205" t="str">
        <f t="shared" si="41"/>
        <v>00</v>
      </c>
      <c r="BL205" t="str">
        <f t="shared" si="42"/>
        <v>00</v>
      </c>
      <c r="BM205" t="str">
        <f t="shared" si="43"/>
        <v>00</v>
      </c>
    </row>
    <row r="206" spans="1:65" ht="15">
      <c r="A206">
        <v>205</v>
      </c>
      <c r="B206" t="s">
        <v>26</v>
      </c>
      <c r="C206" t="s">
        <v>27</v>
      </c>
      <c r="D206" t="s">
        <v>23</v>
      </c>
      <c r="E206" t="s">
        <v>25</v>
      </c>
      <c r="I206">
        <v>205</v>
      </c>
      <c r="K206" t="str">
        <f t="shared" si="34"/>
        <v> </v>
      </c>
      <c r="L206" t="str">
        <f t="shared" si="35"/>
        <v> </v>
      </c>
      <c r="M206" t="str">
        <f t="shared" si="36"/>
        <v> </v>
      </c>
      <c r="N206" t="str">
        <f t="shared" si="37"/>
        <v> </v>
      </c>
      <c r="O206" t="str">
        <f t="shared" si="38"/>
        <v> </v>
      </c>
      <c r="BG206" t="str">
        <f t="shared" si="33"/>
        <v>00:32:54</v>
      </c>
      <c r="BH206">
        <v>205</v>
      </c>
      <c r="BI206">
        <f t="shared" si="39"/>
        <v>3254</v>
      </c>
      <c r="BJ206" t="str">
        <f t="shared" si="40"/>
        <v>0000003254</v>
      </c>
      <c r="BK206" t="str">
        <f t="shared" si="41"/>
        <v>00</v>
      </c>
      <c r="BL206" t="str">
        <f t="shared" si="42"/>
        <v>32</v>
      </c>
      <c r="BM206" t="str">
        <f t="shared" si="43"/>
        <v>54</v>
      </c>
    </row>
    <row r="207" spans="1:65" ht="15">
      <c r="A207">
        <v>206</v>
      </c>
      <c r="I207">
        <v>206</v>
      </c>
      <c r="K207" t="str">
        <f t="shared" si="34"/>
        <v> </v>
      </c>
      <c r="L207" t="str">
        <f t="shared" si="35"/>
        <v> </v>
      </c>
      <c r="M207" t="str">
        <f t="shared" si="36"/>
        <v> </v>
      </c>
      <c r="N207" t="str">
        <f t="shared" si="37"/>
        <v> </v>
      </c>
      <c r="O207" t="str">
        <f t="shared" si="38"/>
        <v> </v>
      </c>
      <c r="BG207" t="str">
        <f t="shared" si="33"/>
        <v>00:00:00</v>
      </c>
      <c r="BH207">
        <v>206</v>
      </c>
      <c r="BI207">
        <f t="shared" si="39"/>
        <v>0</v>
      </c>
      <c r="BJ207" t="str">
        <f t="shared" si="40"/>
        <v>0000000</v>
      </c>
      <c r="BK207" t="str">
        <f t="shared" si="41"/>
        <v>00</v>
      </c>
      <c r="BL207" t="str">
        <f t="shared" si="42"/>
        <v>00</v>
      </c>
      <c r="BM207" t="str">
        <f t="shared" si="43"/>
        <v>00</v>
      </c>
    </row>
    <row r="208" spans="1:65" ht="15">
      <c r="A208">
        <v>207</v>
      </c>
      <c r="I208">
        <v>207</v>
      </c>
      <c r="K208" t="str">
        <f t="shared" si="34"/>
        <v> </v>
      </c>
      <c r="L208" t="str">
        <f t="shared" si="35"/>
        <v> </v>
      </c>
      <c r="M208" t="str">
        <f t="shared" si="36"/>
        <v> </v>
      </c>
      <c r="N208" t="str">
        <f t="shared" si="37"/>
        <v> </v>
      </c>
      <c r="O208" t="str">
        <f t="shared" si="38"/>
        <v> </v>
      </c>
      <c r="BG208" t="str">
        <f t="shared" si="33"/>
        <v>00:00:00</v>
      </c>
      <c r="BH208">
        <v>207</v>
      </c>
      <c r="BI208">
        <f t="shared" si="39"/>
        <v>0</v>
      </c>
      <c r="BJ208" t="str">
        <f t="shared" si="40"/>
        <v>0000000</v>
      </c>
      <c r="BK208" t="str">
        <f t="shared" si="41"/>
        <v>00</v>
      </c>
      <c r="BL208" t="str">
        <f t="shared" si="42"/>
        <v>00</v>
      </c>
      <c r="BM208" t="str">
        <f t="shared" si="43"/>
        <v>00</v>
      </c>
    </row>
    <row r="209" spans="1:65" ht="15">
      <c r="A209">
        <v>208</v>
      </c>
      <c r="I209">
        <v>208</v>
      </c>
      <c r="K209" t="str">
        <f t="shared" si="34"/>
        <v> </v>
      </c>
      <c r="L209" t="str">
        <f t="shared" si="35"/>
        <v> </v>
      </c>
      <c r="M209" t="str">
        <f t="shared" si="36"/>
        <v> </v>
      </c>
      <c r="N209" t="str">
        <f t="shared" si="37"/>
        <v> </v>
      </c>
      <c r="O209" t="str">
        <f t="shared" si="38"/>
        <v> </v>
      </c>
      <c r="BG209" t="str">
        <f t="shared" si="33"/>
        <v>00:00:00</v>
      </c>
      <c r="BH209">
        <v>208</v>
      </c>
      <c r="BI209">
        <f t="shared" si="39"/>
        <v>0</v>
      </c>
      <c r="BJ209" t="str">
        <f t="shared" si="40"/>
        <v>0000000</v>
      </c>
      <c r="BK209" t="str">
        <f t="shared" si="41"/>
        <v>00</v>
      </c>
      <c r="BL209" t="str">
        <f t="shared" si="42"/>
        <v>00</v>
      </c>
      <c r="BM209" t="str">
        <f t="shared" si="43"/>
        <v>00</v>
      </c>
    </row>
    <row r="210" spans="1:65" ht="15">
      <c r="A210">
        <v>209</v>
      </c>
      <c r="I210">
        <v>209</v>
      </c>
      <c r="K210" t="str">
        <f t="shared" si="34"/>
        <v> </v>
      </c>
      <c r="L210" t="str">
        <f t="shared" si="35"/>
        <v> </v>
      </c>
      <c r="M210" t="str">
        <f t="shared" si="36"/>
        <v> </v>
      </c>
      <c r="N210" t="str">
        <f t="shared" si="37"/>
        <v> </v>
      </c>
      <c r="O210" t="str">
        <f t="shared" si="38"/>
        <v> </v>
      </c>
      <c r="BG210" t="str">
        <f t="shared" si="33"/>
        <v>00:00:00</v>
      </c>
      <c r="BH210">
        <v>209</v>
      </c>
      <c r="BI210">
        <f t="shared" si="39"/>
        <v>0</v>
      </c>
      <c r="BJ210" t="str">
        <f t="shared" si="40"/>
        <v>0000000</v>
      </c>
      <c r="BK210" t="str">
        <f t="shared" si="41"/>
        <v>00</v>
      </c>
      <c r="BL210" t="str">
        <f t="shared" si="42"/>
        <v>00</v>
      </c>
      <c r="BM210" t="str">
        <f t="shared" si="43"/>
        <v>00</v>
      </c>
    </row>
    <row r="211" spans="1:65" ht="15">
      <c r="A211">
        <v>210</v>
      </c>
      <c r="B211" t="s">
        <v>28</v>
      </c>
      <c r="C211" t="s">
        <v>27</v>
      </c>
      <c r="D211" t="s">
        <v>23</v>
      </c>
      <c r="E211" t="s">
        <v>29</v>
      </c>
      <c r="I211">
        <v>210</v>
      </c>
      <c r="K211" t="str">
        <f t="shared" si="34"/>
        <v> </v>
      </c>
      <c r="L211" t="str">
        <f t="shared" si="35"/>
        <v> </v>
      </c>
      <c r="M211" t="str">
        <f t="shared" si="36"/>
        <v> </v>
      </c>
      <c r="N211" t="str">
        <f t="shared" si="37"/>
        <v> </v>
      </c>
      <c r="O211" t="str">
        <f t="shared" si="38"/>
        <v> </v>
      </c>
      <c r="BG211" t="str">
        <f t="shared" si="33"/>
        <v>00:31:45</v>
      </c>
      <c r="BH211">
        <v>210</v>
      </c>
      <c r="BI211">
        <f t="shared" si="39"/>
        <v>3145</v>
      </c>
      <c r="BJ211" t="str">
        <f t="shared" si="40"/>
        <v>0000003145</v>
      </c>
      <c r="BK211" t="str">
        <f t="shared" si="41"/>
        <v>00</v>
      </c>
      <c r="BL211" t="str">
        <f t="shared" si="42"/>
        <v>31</v>
      </c>
      <c r="BM211" t="str">
        <f t="shared" si="43"/>
        <v>45</v>
      </c>
    </row>
    <row r="212" spans="1:65" ht="15">
      <c r="A212">
        <v>211</v>
      </c>
      <c r="B212" t="s">
        <v>30</v>
      </c>
      <c r="C212" t="s">
        <v>27</v>
      </c>
      <c r="D212" t="s">
        <v>23</v>
      </c>
      <c r="E212" t="s">
        <v>29</v>
      </c>
      <c r="I212">
        <v>211</v>
      </c>
      <c r="K212" t="str">
        <f t="shared" si="34"/>
        <v> </v>
      </c>
      <c r="L212" t="str">
        <f t="shared" si="35"/>
        <v> </v>
      </c>
      <c r="M212" t="str">
        <f t="shared" si="36"/>
        <v> </v>
      </c>
      <c r="N212" t="str">
        <f t="shared" si="37"/>
        <v> </v>
      </c>
      <c r="O212" t="str">
        <f t="shared" si="38"/>
        <v> </v>
      </c>
      <c r="BG212" t="str">
        <f t="shared" si="33"/>
        <v>00:28:14</v>
      </c>
      <c r="BH212">
        <v>211</v>
      </c>
      <c r="BI212">
        <f t="shared" si="39"/>
        <v>2814</v>
      </c>
      <c r="BJ212" t="str">
        <f t="shared" si="40"/>
        <v>0000002814</v>
      </c>
      <c r="BK212" t="str">
        <f t="shared" si="41"/>
        <v>00</v>
      </c>
      <c r="BL212" t="str">
        <f t="shared" si="42"/>
        <v>28</v>
      </c>
      <c r="BM212" t="str">
        <f t="shared" si="43"/>
        <v>14</v>
      </c>
    </row>
    <row r="213" spans="1:65" ht="15">
      <c r="A213">
        <v>212</v>
      </c>
      <c r="B213" t="s">
        <v>31</v>
      </c>
      <c r="C213" t="s">
        <v>27</v>
      </c>
      <c r="D213" t="s">
        <v>23</v>
      </c>
      <c r="E213" t="s">
        <v>25</v>
      </c>
      <c r="I213">
        <v>212</v>
      </c>
      <c r="K213" t="str">
        <f t="shared" si="34"/>
        <v> </v>
      </c>
      <c r="L213" t="str">
        <f t="shared" si="35"/>
        <v> </v>
      </c>
      <c r="M213" t="str">
        <f t="shared" si="36"/>
        <v> </v>
      </c>
      <c r="N213" t="str">
        <f t="shared" si="37"/>
        <v> </v>
      </c>
      <c r="O213" t="str">
        <f t="shared" si="38"/>
        <v> </v>
      </c>
      <c r="BG213" t="str">
        <f t="shared" si="33"/>
        <v>00:27:40</v>
      </c>
      <c r="BH213">
        <v>212</v>
      </c>
      <c r="BI213">
        <f t="shared" si="39"/>
        <v>2740</v>
      </c>
      <c r="BJ213" t="str">
        <f t="shared" si="40"/>
        <v>0000002740</v>
      </c>
      <c r="BK213" t="str">
        <f t="shared" si="41"/>
        <v>00</v>
      </c>
      <c r="BL213" t="str">
        <f t="shared" si="42"/>
        <v>27</v>
      </c>
      <c r="BM213" t="str">
        <f t="shared" si="43"/>
        <v>40</v>
      </c>
    </row>
    <row r="214" spans="1:65" ht="15">
      <c r="A214">
        <v>213</v>
      </c>
      <c r="B214" t="s">
        <v>32</v>
      </c>
      <c r="C214" t="s">
        <v>27</v>
      </c>
      <c r="D214" t="s">
        <v>23</v>
      </c>
      <c r="E214" t="s">
        <v>25</v>
      </c>
      <c r="I214">
        <v>213</v>
      </c>
      <c r="K214" t="str">
        <f t="shared" si="34"/>
        <v> </v>
      </c>
      <c r="L214" t="str">
        <f t="shared" si="35"/>
        <v> </v>
      </c>
      <c r="M214" t="str">
        <f t="shared" si="36"/>
        <v> </v>
      </c>
      <c r="N214" t="str">
        <f t="shared" si="37"/>
        <v> </v>
      </c>
      <c r="O214" t="str">
        <f t="shared" si="38"/>
        <v> </v>
      </c>
      <c r="BG214" t="str">
        <f t="shared" si="33"/>
        <v>00:28:59</v>
      </c>
      <c r="BH214">
        <v>213</v>
      </c>
      <c r="BI214">
        <f t="shared" si="39"/>
        <v>2859</v>
      </c>
      <c r="BJ214" t="str">
        <f t="shared" si="40"/>
        <v>0000002859</v>
      </c>
      <c r="BK214" t="str">
        <f t="shared" si="41"/>
        <v>00</v>
      </c>
      <c r="BL214" t="str">
        <f t="shared" si="42"/>
        <v>28</v>
      </c>
      <c r="BM214" t="str">
        <f t="shared" si="43"/>
        <v>59</v>
      </c>
    </row>
    <row r="215" spans="1:65" ht="15">
      <c r="A215">
        <v>214</v>
      </c>
      <c r="I215">
        <v>214</v>
      </c>
      <c r="K215" t="str">
        <f t="shared" si="34"/>
        <v> </v>
      </c>
      <c r="L215" t="str">
        <f t="shared" si="35"/>
        <v> </v>
      </c>
      <c r="M215" t="str">
        <f t="shared" si="36"/>
        <v> </v>
      </c>
      <c r="N215" t="str">
        <f t="shared" si="37"/>
        <v> </v>
      </c>
      <c r="O215" t="str">
        <f t="shared" si="38"/>
        <v> </v>
      </c>
      <c r="BG215" t="str">
        <f t="shared" si="33"/>
        <v>00:00:00</v>
      </c>
      <c r="BH215">
        <v>214</v>
      </c>
      <c r="BI215">
        <f t="shared" si="39"/>
        <v>0</v>
      </c>
      <c r="BJ215" t="str">
        <f t="shared" si="40"/>
        <v>0000000</v>
      </c>
      <c r="BK215" t="str">
        <f t="shared" si="41"/>
        <v>00</v>
      </c>
      <c r="BL215" t="str">
        <f t="shared" si="42"/>
        <v>00</v>
      </c>
      <c r="BM215" t="str">
        <f t="shared" si="43"/>
        <v>00</v>
      </c>
    </row>
    <row r="216" spans="1:65" ht="15">
      <c r="A216">
        <v>215</v>
      </c>
      <c r="B216" t="s">
        <v>33</v>
      </c>
      <c r="C216" t="s">
        <v>27</v>
      </c>
      <c r="D216" t="s">
        <v>23</v>
      </c>
      <c r="E216" t="s">
        <v>29</v>
      </c>
      <c r="I216">
        <v>215</v>
      </c>
      <c r="K216" t="str">
        <f t="shared" si="34"/>
        <v> </v>
      </c>
      <c r="L216" t="str">
        <f t="shared" si="35"/>
        <v> </v>
      </c>
      <c r="M216" t="str">
        <f t="shared" si="36"/>
        <v> </v>
      </c>
      <c r="N216" t="str">
        <f t="shared" si="37"/>
        <v> </v>
      </c>
      <c r="O216" t="str">
        <f t="shared" si="38"/>
        <v> </v>
      </c>
      <c r="BG216" t="str">
        <f t="shared" si="33"/>
        <v>00:31:22</v>
      </c>
      <c r="BH216">
        <v>215</v>
      </c>
      <c r="BI216">
        <f t="shared" si="39"/>
        <v>3122</v>
      </c>
      <c r="BJ216" t="str">
        <f t="shared" si="40"/>
        <v>0000003122</v>
      </c>
      <c r="BK216" t="str">
        <f t="shared" si="41"/>
        <v>00</v>
      </c>
      <c r="BL216" t="str">
        <f t="shared" si="42"/>
        <v>31</v>
      </c>
      <c r="BM216" t="str">
        <f t="shared" si="43"/>
        <v>22</v>
      </c>
    </row>
    <row r="217" spans="1:65" ht="15">
      <c r="A217">
        <v>216</v>
      </c>
      <c r="I217">
        <v>216</v>
      </c>
      <c r="K217" t="str">
        <f t="shared" si="34"/>
        <v> </v>
      </c>
      <c r="L217" t="str">
        <f t="shared" si="35"/>
        <v> </v>
      </c>
      <c r="M217" t="str">
        <f t="shared" si="36"/>
        <v> </v>
      </c>
      <c r="N217" t="str">
        <f t="shared" si="37"/>
        <v> </v>
      </c>
      <c r="O217" t="str">
        <f t="shared" si="38"/>
        <v> </v>
      </c>
      <c r="BG217" t="str">
        <f t="shared" si="33"/>
        <v>00:00:00</v>
      </c>
      <c r="BH217">
        <v>216</v>
      </c>
      <c r="BI217">
        <f t="shared" si="39"/>
        <v>0</v>
      </c>
      <c r="BJ217" t="str">
        <f t="shared" si="40"/>
        <v>0000000</v>
      </c>
      <c r="BK217" t="str">
        <f t="shared" si="41"/>
        <v>00</v>
      </c>
      <c r="BL217" t="str">
        <f t="shared" si="42"/>
        <v>00</v>
      </c>
      <c r="BM217" t="str">
        <f t="shared" si="43"/>
        <v>00</v>
      </c>
    </row>
    <row r="218" spans="1:65" ht="15">
      <c r="A218">
        <v>217</v>
      </c>
      <c r="B218" t="s">
        <v>35</v>
      </c>
      <c r="C218" t="s">
        <v>27</v>
      </c>
      <c r="D218" t="s">
        <v>23</v>
      </c>
      <c r="E218" t="s">
        <v>25</v>
      </c>
      <c r="I218">
        <v>217</v>
      </c>
      <c r="K218" t="str">
        <f t="shared" si="34"/>
        <v> </v>
      </c>
      <c r="L218" t="str">
        <f t="shared" si="35"/>
        <v> </v>
      </c>
      <c r="M218" t="str">
        <f t="shared" si="36"/>
        <v> </v>
      </c>
      <c r="N218" t="str">
        <f t="shared" si="37"/>
        <v> </v>
      </c>
      <c r="O218" t="str">
        <f t="shared" si="38"/>
        <v> </v>
      </c>
      <c r="BG218" t="str">
        <f t="shared" si="33"/>
        <v>00:28:21</v>
      </c>
      <c r="BH218">
        <v>217</v>
      </c>
      <c r="BI218">
        <f t="shared" si="39"/>
        <v>2821</v>
      </c>
      <c r="BJ218" t="str">
        <f t="shared" si="40"/>
        <v>0000002821</v>
      </c>
      <c r="BK218" t="str">
        <f t="shared" si="41"/>
        <v>00</v>
      </c>
      <c r="BL218" t="str">
        <f t="shared" si="42"/>
        <v>28</v>
      </c>
      <c r="BM218" t="str">
        <f t="shared" si="43"/>
        <v>21</v>
      </c>
    </row>
    <row r="219" spans="1:65" ht="15">
      <c r="A219">
        <v>218</v>
      </c>
      <c r="B219" t="s">
        <v>36</v>
      </c>
      <c r="C219" t="s">
        <v>27</v>
      </c>
      <c r="D219" t="s">
        <v>23</v>
      </c>
      <c r="E219" t="s">
        <v>37</v>
      </c>
      <c r="I219">
        <v>218</v>
      </c>
      <c r="K219" t="str">
        <f t="shared" si="34"/>
        <v> </v>
      </c>
      <c r="L219" t="str">
        <f t="shared" si="35"/>
        <v> </v>
      </c>
      <c r="M219" t="str">
        <f t="shared" si="36"/>
        <v> </v>
      </c>
      <c r="N219" t="str">
        <f t="shared" si="37"/>
        <v> </v>
      </c>
      <c r="O219" t="str">
        <f t="shared" si="38"/>
        <v> </v>
      </c>
      <c r="BG219" t="str">
        <f t="shared" si="33"/>
        <v>00:38:05</v>
      </c>
      <c r="BH219">
        <v>218</v>
      </c>
      <c r="BI219">
        <f t="shared" si="39"/>
        <v>3805</v>
      </c>
      <c r="BJ219" t="str">
        <f t="shared" si="40"/>
        <v>0000003805</v>
      </c>
      <c r="BK219" t="str">
        <f t="shared" si="41"/>
        <v>00</v>
      </c>
      <c r="BL219" t="str">
        <f t="shared" si="42"/>
        <v>38</v>
      </c>
      <c r="BM219" t="str">
        <f t="shared" si="43"/>
        <v>05</v>
      </c>
    </row>
    <row r="220" spans="1:65" ht="15">
      <c r="A220">
        <v>219</v>
      </c>
      <c r="B220" t="s">
        <v>38</v>
      </c>
      <c r="C220" t="s">
        <v>27</v>
      </c>
      <c r="D220" t="s">
        <v>23</v>
      </c>
      <c r="E220" t="s">
        <v>25</v>
      </c>
      <c r="I220">
        <v>219</v>
      </c>
      <c r="K220" t="str">
        <f t="shared" si="34"/>
        <v> </v>
      </c>
      <c r="L220" t="str">
        <f t="shared" si="35"/>
        <v> </v>
      </c>
      <c r="M220" t="str">
        <f t="shared" si="36"/>
        <v> </v>
      </c>
      <c r="N220" t="str">
        <f t="shared" si="37"/>
        <v> </v>
      </c>
      <c r="O220" t="str">
        <f t="shared" si="38"/>
        <v> </v>
      </c>
      <c r="BG220" t="str">
        <f t="shared" si="33"/>
        <v>00:28:19</v>
      </c>
      <c r="BH220">
        <v>219</v>
      </c>
      <c r="BI220">
        <f t="shared" si="39"/>
        <v>2819</v>
      </c>
      <c r="BJ220" t="str">
        <f t="shared" si="40"/>
        <v>0000002819</v>
      </c>
      <c r="BK220" t="str">
        <f t="shared" si="41"/>
        <v>00</v>
      </c>
      <c r="BL220" t="str">
        <f t="shared" si="42"/>
        <v>28</v>
      </c>
      <c r="BM220" t="str">
        <f t="shared" si="43"/>
        <v>19</v>
      </c>
    </row>
    <row r="221" spans="1:65" ht="15">
      <c r="A221">
        <v>220</v>
      </c>
      <c r="B221" t="s">
        <v>39</v>
      </c>
      <c r="C221" t="s">
        <v>27</v>
      </c>
      <c r="D221" t="s">
        <v>23</v>
      </c>
      <c r="E221" t="s">
        <v>25</v>
      </c>
      <c r="I221">
        <v>220</v>
      </c>
      <c r="K221" t="str">
        <f t="shared" si="34"/>
        <v> </v>
      </c>
      <c r="L221" t="str">
        <f t="shared" si="35"/>
        <v> </v>
      </c>
      <c r="M221" t="str">
        <f t="shared" si="36"/>
        <v> </v>
      </c>
      <c r="N221" t="str">
        <f t="shared" si="37"/>
        <v> </v>
      </c>
      <c r="O221" t="str">
        <f t="shared" si="38"/>
        <v> </v>
      </c>
      <c r="BG221" t="str">
        <f t="shared" si="33"/>
        <v>00:28:39</v>
      </c>
      <c r="BH221">
        <v>220</v>
      </c>
      <c r="BI221">
        <f t="shared" si="39"/>
        <v>2839</v>
      </c>
      <c r="BJ221" t="str">
        <f t="shared" si="40"/>
        <v>0000002839</v>
      </c>
      <c r="BK221" t="str">
        <f t="shared" si="41"/>
        <v>00</v>
      </c>
      <c r="BL221" t="str">
        <f t="shared" si="42"/>
        <v>28</v>
      </c>
      <c r="BM221" t="str">
        <f t="shared" si="43"/>
        <v>39</v>
      </c>
    </row>
    <row r="222" spans="1:65" ht="15">
      <c r="A222">
        <v>221</v>
      </c>
      <c r="I222">
        <v>221</v>
      </c>
      <c r="K222" t="str">
        <f t="shared" si="34"/>
        <v> </v>
      </c>
      <c r="L222" t="str">
        <f t="shared" si="35"/>
        <v> </v>
      </c>
      <c r="M222" t="str">
        <f t="shared" si="36"/>
        <v> </v>
      </c>
      <c r="N222" t="str">
        <f t="shared" si="37"/>
        <v> </v>
      </c>
      <c r="O222" t="str">
        <f t="shared" si="38"/>
        <v> </v>
      </c>
      <c r="BG222" t="str">
        <f t="shared" si="33"/>
        <v>00:00:00</v>
      </c>
      <c r="BH222">
        <v>221</v>
      </c>
      <c r="BI222">
        <f t="shared" si="39"/>
        <v>0</v>
      </c>
      <c r="BJ222" t="str">
        <f t="shared" si="40"/>
        <v>0000000</v>
      </c>
      <c r="BK222" t="str">
        <f t="shared" si="41"/>
        <v>00</v>
      </c>
      <c r="BL222" t="str">
        <f t="shared" si="42"/>
        <v>00</v>
      </c>
      <c r="BM222" t="str">
        <f t="shared" si="43"/>
        <v>00</v>
      </c>
    </row>
    <row r="223" spans="1:65" ht="15">
      <c r="A223">
        <v>222</v>
      </c>
      <c r="B223" t="s">
        <v>40</v>
      </c>
      <c r="C223" t="s">
        <v>41</v>
      </c>
      <c r="D223" t="s">
        <v>23</v>
      </c>
      <c r="E223" t="s">
        <v>42</v>
      </c>
      <c r="I223">
        <v>222</v>
      </c>
      <c r="K223" t="str">
        <f t="shared" si="34"/>
        <v> </v>
      </c>
      <c r="L223" t="str">
        <f t="shared" si="35"/>
        <v> </v>
      </c>
      <c r="M223" t="str">
        <f t="shared" si="36"/>
        <v> </v>
      </c>
      <c r="N223" t="str">
        <f t="shared" si="37"/>
        <v> </v>
      </c>
      <c r="O223" t="str">
        <f t="shared" si="38"/>
        <v> </v>
      </c>
      <c r="BG223" t="str">
        <f t="shared" si="33"/>
        <v>00:25:12</v>
      </c>
      <c r="BH223">
        <v>222</v>
      </c>
      <c r="BI223">
        <f t="shared" si="39"/>
        <v>2512</v>
      </c>
      <c r="BJ223" t="str">
        <f t="shared" si="40"/>
        <v>0000002512</v>
      </c>
      <c r="BK223" t="str">
        <f t="shared" si="41"/>
        <v>00</v>
      </c>
      <c r="BL223" t="str">
        <f t="shared" si="42"/>
        <v>25</v>
      </c>
      <c r="BM223" t="str">
        <f t="shared" si="43"/>
        <v>12</v>
      </c>
    </row>
    <row r="224" spans="1:65" ht="15">
      <c r="A224">
        <v>223</v>
      </c>
      <c r="B224" t="s">
        <v>43</v>
      </c>
      <c r="C224" t="s">
        <v>41</v>
      </c>
      <c r="D224" t="s">
        <v>23</v>
      </c>
      <c r="E224" t="s">
        <v>25</v>
      </c>
      <c r="I224">
        <v>223</v>
      </c>
      <c r="K224" t="str">
        <f t="shared" si="34"/>
        <v> </v>
      </c>
      <c r="L224" t="str">
        <f t="shared" si="35"/>
        <v> </v>
      </c>
      <c r="M224" t="str">
        <f t="shared" si="36"/>
        <v> </v>
      </c>
      <c r="N224" t="str">
        <f t="shared" si="37"/>
        <v> </v>
      </c>
      <c r="O224" t="str">
        <f t="shared" si="38"/>
        <v> </v>
      </c>
      <c r="BG224" t="str">
        <f t="shared" si="33"/>
        <v>00:29:55</v>
      </c>
      <c r="BH224">
        <v>223</v>
      </c>
      <c r="BI224">
        <f t="shared" si="39"/>
        <v>2955</v>
      </c>
      <c r="BJ224" t="str">
        <f t="shared" si="40"/>
        <v>0000002955</v>
      </c>
      <c r="BK224" t="str">
        <f t="shared" si="41"/>
        <v>00</v>
      </c>
      <c r="BL224" t="str">
        <f t="shared" si="42"/>
        <v>29</v>
      </c>
      <c r="BM224" t="str">
        <f t="shared" si="43"/>
        <v>55</v>
      </c>
    </row>
    <row r="225" spans="1:65" ht="15">
      <c r="A225">
        <v>224</v>
      </c>
      <c r="B225" t="s">
        <v>44</v>
      </c>
      <c r="C225" t="s">
        <v>41</v>
      </c>
      <c r="D225" t="s">
        <v>23</v>
      </c>
      <c r="E225" t="s">
        <v>25</v>
      </c>
      <c r="I225">
        <v>224</v>
      </c>
      <c r="K225" t="str">
        <f t="shared" si="34"/>
        <v> </v>
      </c>
      <c r="L225" t="str">
        <f t="shared" si="35"/>
        <v> </v>
      </c>
      <c r="M225" t="str">
        <f t="shared" si="36"/>
        <v> </v>
      </c>
      <c r="N225" t="str">
        <f t="shared" si="37"/>
        <v> </v>
      </c>
      <c r="O225" t="str">
        <f t="shared" si="38"/>
        <v> </v>
      </c>
      <c r="BG225" t="str">
        <f t="shared" si="33"/>
        <v>00:27:15</v>
      </c>
      <c r="BH225">
        <v>224</v>
      </c>
      <c r="BI225">
        <f t="shared" si="39"/>
        <v>2715</v>
      </c>
      <c r="BJ225" t="str">
        <f t="shared" si="40"/>
        <v>0000002715</v>
      </c>
      <c r="BK225" t="str">
        <f t="shared" si="41"/>
        <v>00</v>
      </c>
      <c r="BL225" t="str">
        <f t="shared" si="42"/>
        <v>27</v>
      </c>
      <c r="BM225" t="str">
        <f t="shared" si="43"/>
        <v>15</v>
      </c>
    </row>
    <row r="226" spans="1:65" ht="15">
      <c r="A226">
        <v>225</v>
      </c>
      <c r="B226" t="s">
        <v>45</v>
      </c>
      <c r="C226" t="s">
        <v>46</v>
      </c>
      <c r="D226" t="s">
        <v>23</v>
      </c>
      <c r="E226" t="s">
        <v>47</v>
      </c>
      <c r="I226">
        <v>225</v>
      </c>
      <c r="K226" t="str">
        <f t="shared" si="34"/>
        <v> </v>
      </c>
      <c r="L226" t="str">
        <f t="shared" si="35"/>
        <v> </v>
      </c>
      <c r="M226" t="str">
        <f t="shared" si="36"/>
        <v> </v>
      </c>
      <c r="N226" t="str">
        <f t="shared" si="37"/>
        <v> </v>
      </c>
      <c r="O226" t="str">
        <f t="shared" si="38"/>
        <v> </v>
      </c>
      <c r="BG226" t="str">
        <f t="shared" si="33"/>
        <v>00:34:45</v>
      </c>
      <c r="BH226">
        <v>225</v>
      </c>
      <c r="BI226">
        <f t="shared" si="39"/>
        <v>3445</v>
      </c>
      <c r="BJ226" t="str">
        <f t="shared" si="40"/>
        <v>0000003445</v>
      </c>
      <c r="BK226" t="str">
        <f t="shared" si="41"/>
        <v>00</v>
      </c>
      <c r="BL226" t="str">
        <f t="shared" si="42"/>
        <v>34</v>
      </c>
      <c r="BM226" t="str">
        <f t="shared" si="43"/>
        <v>45</v>
      </c>
    </row>
    <row r="227" spans="1:65" ht="15">
      <c r="A227">
        <v>226</v>
      </c>
      <c r="B227" t="s">
        <v>48</v>
      </c>
      <c r="C227" t="s">
        <v>46</v>
      </c>
      <c r="D227" t="s">
        <v>23</v>
      </c>
      <c r="E227" t="s">
        <v>34</v>
      </c>
      <c r="I227">
        <v>226</v>
      </c>
      <c r="K227" t="str">
        <f t="shared" si="34"/>
        <v> </v>
      </c>
      <c r="L227" t="str">
        <f t="shared" si="35"/>
        <v> </v>
      </c>
      <c r="M227" t="str">
        <f t="shared" si="36"/>
        <v> </v>
      </c>
      <c r="N227" t="str">
        <f t="shared" si="37"/>
        <v> </v>
      </c>
      <c r="O227" t="str">
        <f t="shared" si="38"/>
        <v> </v>
      </c>
      <c r="BG227" t="str">
        <f t="shared" si="33"/>
        <v>00:33:31</v>
      </c>
      <c r="BH227">
        <v>226</v>
      </c>
      <c r="BI227">
        <f t="shared" si="39"/>
        <v>3331</v>
      </c>
      <c r="BJ227" t="str">
        <f t="shared" si="40"/>
        <v>0000003331</v>
      </c>
      <c r="BK227" t="str">
        <f t="shared" si="41"/>
        <v>00</v>
      </c>
      <c r="BL227" t="str">
        <f t="shared" si="42"/>
        <v>33</v>
      </c>
      <c r="BM227" t="str">
        <f t="shared" si="43"/>
        <v>31</v>
      </c>
    </row>
    <row r="228" spans="1:65" ht="15">
      <c r="A228">
        <v>227</v>
      </c>
      <c r="B228" t="s">
        <v>49</v>
      </c>
      <c r="C228" t="s">
        <v>50</v>
      </c>
      <c r="D228" t="s">
        <v>23</v>
      </c>
      <c r="E228" t="s">
        <v>47</v>
      </c>
      <c r="I228">
        <v>227</v>
      </c>
      <c r="K228" t="str">
        <f t="shared" si="34"/>
        <v> </v>
      </c>
      <c r="L228" t="str">
        <f t="shared" si="35"/>
        <v> </v>
      </c>
      <c r="M228" t="str">
        <f t="shared" si="36"/>
        <v> </v>
      </c>
      <c r="N228" t="str">
        <f t="shared" si="37"/>
        <v> </v>
      </c>
      <c r="O228" t="str">
        <f t="shared" si="38"/>
        <v> </v>
      </c>
      <c r="BG228" t="str">
        <f t="shared" si="33"/>
        <v>00:25:59</v>
      </c>
      <c r="BH228">
        <v>227</v>
      </c>
      <c r="BI228">
        <f t="shared" si="39"/>
        <v>2559</v>
      </c>
      <c r="BJ228" t="str">
        <f t="shared" si="40"/>
        <v>0000002559</v>
      </c>
      <c r="BK228" t="str">
        <f t="shared" si="41"/>
        <v>00</v>
      </c>
      <c r="BL228" t="str">
        <f t="shared" si="42"/>
        <v>25</v>
      </c>
      <c r="BM228" t="str">
        <f t="shared" si="43"/>
        <v>59</v>
      </c>
    </row>
    <row r="229" spans="1:65" ht="15">
      <c r="A229">
        <v>228</v>
      </c>
      <c r="B229" t="s">
        <v>51</v>
      </c>
      <c r="C229" t="s">
        <v>50</v>
      </c>
      <c r="D229" t="s">
        <v>23</v>
      </c>
      <c r="E229" t="s">
        <v>25</v>
      </c>
      <c r="I229">
        <v>228</v>
      </c>
      <c r="K229" t="str">
        <f t="shared" si="34"/>
        <v> </v>
      </c>
      <c r="L229" t="str">
        <f t="shared" si="35"/>
        <v> </v>
      </c>
      <c r="M229" t="str">
        <f t="shared" si="36"/>
        <v> </v>
      </c>
      <c r="N229" t="str">
        <f t="shared" si="37"/>
        <v> </v>
      </c>
      <c r="O229" t="str">
        <f t="shared" si="38"/>
        <v> </v>
      </c>
      <c r="BG229" t="str">
        <f t="shared" si="33"/>
        <v>00:30:39</v>
      </c>
      <c r="BH229">
        <v>228</v>
      </c>
      <c r="BI229">
        <f t="shared" si="39"/>
        <v>3039</v>
      </c>
      <c r="BJ229" t="str">
        <f t="shared" si="40"/>
        <v>0000003039</v>
      </c>
      <c r="BK229" t="str">
        <f t="shared" si="41"/>
        <v>00</v>
      </c>
      <c r="BL229" t="str">
        <f t="shared" si="42"/>
        <v>30</v>
      </c>
      <c r="BM229" t="str">
        <f t="shared" si="43"/>
        <v>39</v>
      </c>
    </row>
    <row r="230" spans="1:65" ht="15">
      <c r="A230">
        <v>229</v>
      </c>
      <c r="B230" t="s">
        <v>52</v>
      </c>
      <c r="C230" t="s">
        <v>50</v>
      </c>
      <c r="D230" t="s">
        <v>23</v>
      </c>
      <c r="E230" t="s">
        <v>47</v>
      </c>
      <c r="I230">
        <v>229</v>
      </c>
      <c r="K230" t="str">
        <f t="shared" si="34"/>
        <v> </v>
      </c>
      <c r="L230" t="str">
        <f t="shared" si="35"/>
        <v> </v>
      </c>
      <c r="M230" t="str">
        <f t="shared" si="36"/>
        <v> </v>
      </c>
      <c r="N230" t="str">
        <f t="shared" si="37"/>
        <v> </v>
      </c>
      <c r="O230" t="str">
        <f t="shared" si="38"/>
        <v> </v>
      </c>
      <c r="BG230" t="str">
        <f t="shared" si="33"/>
        <v>00:28:09</v>
      </c>
      <c r="BH230">
        <v>229</v>
      </c>
      <c r="BI230">
        <f t="shared" si="39"/>
        <v>2809</v>
      </c>
      <c r="BJ230" t="str">
        <f t="shared" si="40"/>
        <v>0000002809</v>
      </c>
      <c r="BK230" t="str">
        <f t="shared" si="41"/>
        <v>00</v>
      </c>
      <c r="BL230" t="str">
        <f t="shared" si="42"/>
        <v>28</v>
      </c>
      <c r="BM230" t="str">
        <f t="shared" si="43"/>
        <v>09</v>
      </c>
    </row>
    <row r="231" spans="1:65" ht="15">
      <c r="A231">
        <v>230</v>
      </c>
      <c r="I231">
        <v>230</v>
      </c>
      <c r="K231" t="str">
        <f t="shared" si="34"/>
        <v> </v>
      </c>
      <c r="L231" t="str">
        <f t="shared" si="35"/>
        <v> </v>
      </c>
      <c r="M231" t="str">
        <f t="shared" si="36"/>
        <v> </v>
      </c>
      <c r="N231" t="str">
        <f t="shared" si="37"/>
        <v> </v>
      </c>
      <c r="O231" t="str">
        <f t="shared" si="38"/>
        <v> </v>
      </c>
      <c r="BG231" t="str">
        <f t="shared" si="33"/>
        <v>00:00:00</v>
      </c>
      <c r="BH231">
        <v>230</v>
      </c>
      <c r="BI231">
        <f t="shared" si="39"/>
        <v>0</v>
      </c>
      <c r="BJ231" t="str">
        <f t="shared" si="40"/>
        <v>0000000</v>
      </c>
      <c r="BK231" t="str">
        <f t="shared" si="41"/>
        <v>00</v>
      </c>
      <c r="BL231" t="str">
        <f t="shared" si="42"/>
        <v>00</v>
      </c>
      <c r="BM231" t="str">
        <f t="shared" si="43"/>
        <v>00</v>
      </c>
    </row>
    <row r="232" spans="1:65" ht="15">
      <c r="A232">
        <v>231</v>
      </c>
      <c r="I232">
        <v>231</v>
      </c>
      <c r="K232" t="str">
        <f t="shared" si="34"/>
        <v> </v>
      </c>
      <c r="L232" t="str">
        <f t="shared" si="35"/>
        <v> </v>
      </c>
      <c r="M232" t="str">
        <f t="shared" si="36"/>
        <v> </v>
      </c>
      <c r="N232" t="str">
        <f t="shared" si="37"/>
        <v> </v>
      </c>
      <c r="O232" t="str">
        <f t="shared" si="38"/>
        <v> </v>
      </c>
      <c r="BG232" t="str">
        <f t="shared" si="33"/>
        <v>00:00:00</v>
      </c>
      <c r="BH232">
        <v>231</v>
      </c>
      <c r="BI232">
        <f t="shared" si="39"/>
        <v>0</v>
      </c>
      <c r="BJ232" t="str">
        <f t="shared" si="40"/>
        <v>0000000</v>
      </c>
      <c r="BK232" t="str">
        <f t="shared" si="41"/>
        <v>00</v>
      </c>
      <c r="BL232" t="str">
        <f t="shared" si="42"/>
        <v>00</v>
      </c>
      <c r="BM232" t="str">
        <f t="shared" si="43"/>
        <v>00</v>
      </c>
    </row>
    <row r="233" spans="1:65" ht="15">
      <c r="A233">
        <v>232</v>
      </c>
      <c r="I233">
        <v>232</v>
      </c>
      <c r="K233" t="str">
        <f t="shared" si="34"/>
        <v> </v>
      </c>
      <c r="L233" t="str">
        <f t="shared" si="35"/>
        <v> </v>
      </c>
      <c r="M233" t="str">
        <f t="shared" si="36"/>
        <v> </v>
      </c>
      <c r="N233" t="str">
        <f t="shared" si="37"/>
        <v> </v>
      </c>
      <c r="O233" t="str">
        <f t="shared" si="38"/>
        <v> </v>
      </c>
      <c r="BG233" t="str">
        <f t="shared" si="33"/>
        <v>00:00:00</v>
      </c>
      <c r="BH233">
        <v>232</v>
      </c>
      <c r="BI233">
        <f t="shared" si="39"/>
        <v>0</v>
      </c>
      <c r="BJ233" t="str">
        <f t="shared" si="40"/>
        <v>0000000</v>
      </c>
      <c r="BK233" t="str">
        <f t="shared" si="41"/>
        <v>00</v>
      </c>
      <c r="BL233" t="str">
        <f t="shared" si="42"/>
        <v>00</v>
      </c>
      <c r="BM233" t="str">
        <f t="shared" si="43"/>
        <v>00</v>
      </c>
    </row>
    <row r="234" spans="1:65" ht="15">
      <c r="A234">
        <v>233</v>
      </c>
      <c r="I234">
        <v>233</v>
      </c>
      <c r="K234" t="str">
        <f t="shared" si="34"/>
        <v> </v>
      </c>
      <c r="L234" t="str">
        <f t="shared" si="35"/>
        <v> </v>
      </c>
      <c r="M234" t="str">
        <f t="shared" si="36"/>
        <v> </v>
      </c>
      <c r="N234" t="str">
        <f t="shared" si="37"/>
        <v> </v>
      </c>
      <c r="O234" t="str">
        <f t="shared" si="38"/>
        <v> </v>
      </c>
      <c r="BG234" t="str">
        <f t="shared" si="33"/>
        <v>00:00:00</v>
      </c>
      <c r="BH234">
        <v>233</v>
      </c>
      <c r="BI234">
        <f t="shared" si="39"/>
        <v>0</v>
      </c>
      <c r="BJ234" t="str">
        <f t="shared" si="40"/>
        <v>0000000</v>
      </c>
      <c r="BK234" t="str">
        <f t="shared" si="41"/>
        <v>00</v>
      </c>
      <c r="BL234" t="str">
        <f t="shared" si="42"/>
        <v>00</v>
      </c>
      <c r="BM234" t="str">
        <f t="shared" si="43"/>
        <v>00</v>
      </c>
    </row>
    <row r="235" spans="1:65" ht="15">
      <c r="A235">
        <v>234</v>
      </c>
      <c r="B235" t="s">
        <v>59</v>
      </c>
      <c r="C235" t="s">
        <v>27</v>
      </c>
      <c r="D235" t="s">
        <v>23</v>
      </c>
      <c r="E235" t="s">
        <v>25</v>
      </c>
      <c r="F235" s="1" t="s">
        <v>61</v>
      </c>
      <c r="I235">
        <v>234</v>
      </c>
      <c r="K235" t="str">
        <f t="shared" si="34"/>
        <v> </v>
      </c>
      <c r="L235" t="str">
        <f t="shared" si="35"/>
        <v> </v>
      </c>
      <c r="M235" t="str">
        <f t="shared" si="36"/>
        <v> </v>
      </c>
      <c r="N235" t="str">
        <f t="shared" si="37"/>
        <v> </v>
      </c>
      <c r="O235" t="str">
        <f t="shared" si="38"/>
        <v> </v>
      </c>
      <c r="BG235" t="str">
        <f t="shared" si="33"/>
        <v>00:29:33</v>
      </c>
      <c r="BH235">
        <v>234</v>
      </c>
      <c r="BI235">
        <f t="shared" si="39"/>
        <v>2933</v>
      </c>
      <c r="BJ235" t="str">
        <f t="shared" si="40"/>
        <v>0000002933</v>
      </c>
      <c r="BK235" t="str">
        <f t="shared" si="41"/>
        <v>00</v>
      </c>
      <c r="BL235" t="str">
        <f t="shared" si="42"/>
        <v>29</v>
      </c>
      <c r="BM235" t="str">
        <f t="shared" si="43"/>
        <v>33</v>
      </c>
    </row>
    <row r="236" spans="1:65" ht="15">
      <c r="A236">
        <v>235</v>
      </c>
      <c r="B236" t="s">
        <v>60</v>
      </c>
      <c r="C236" t="s">
        <v>27</v>
      </c>
      <c r="D236" t="s">
        <v>23</v>
      </c>
      <c r="E236" t="s">
        <v>25</v>
      </c>
      <c r="F236" s="1" t="s">
        <v>61</v>
      </c>
      <c r="I236">
        <v>235</v>
      </c>
      <c r="K236" t="str">
        <f t="shared" si="34"/>
        <v> </v>
      </c>
      <c r="L236" t="str">
        <f t="shared" si="35"/>
        <v> </v>
      </c>
      <c r="M236" t="str">
        <f t="shared" si="36"/>
        <v> </v>
      </c>
      <c r="N236" t="str">
        <f t="shared" si="37"/>
        <v> </v>
      </c>
      <c r="O236" t="str">
        <f t="shared" si="38"/>
        <v> </v>
      </c>
      <c r="BG236" t="str">
        <f t="shared" si="33"/>
        <v>00:31:38</v>
      </c>
      <c r="BH236">
        <v>235</v>
      </c>
      <c r="BI236">
        <f t="shared" si="39"/>
        <v>3138</v>
      </c>
      <c r="BJ236" t="str">
        <f t="shared" si="40"/>
        <v>0000003138</v>
      </c>
      <c r="BK236" t="str">
        <f t="shared" si="41"/>
        <v>00</v>
      </c>
      <c r="BL236" t="str">
        <f t="shared" si="42"/>
        <v>31</v>
      </c>
      <c r="BM236" t="str">
        <f t="shared" si="43"/>
        <v>38</v>
      </c>
    </row>
    <row r="237" spans="1:65" ht="15">
      <c r="A237">
        <v>236</v>
      </c>
      <c r="I237">
        <v>236</v>
      </c>
      <c r="K237" t="str">
        <f t="shared" si="34"/>
        <v> </v>
      </c>
      <c r="L237" t="str">
        <f t="shared" si="35"/>
        <v> </v>
      </c>
      <c r="M237" t="str">
        <f t="shared" si="36"/>
        <v> </v>
      </c>
      <c r="N237" t="str">
        <f t="shared" si="37"/>
        <v> </v>
      </c>
      <c r="O237" t="str">
        <f t="shared" si="38"/>
        <v> </v>
      </c>
      <c r="BG237" t="str">
        <f t="shared" si="33"/>
        <v>00:00:00</v>
      </c>
      <c r="BH237">
        <v>236</v>
      </c>
      <c r="BI237">
        <f t="shared" si="39"/>
        <v>0</v>
      </c>
      <c r="BJ237" t="str">
        <f t="shared" si="40"/>
        <v>0000000</v>
      </c>
      <c r="BK237" t="str">
        <f t="shared" si="41"/>
        <v>00</v>
      </c>
      <c r="BL237" t="str">
        <f t="shared" si="42"/>
        <v>00</v>
      </c>
      <c r="BM237" t="str">
        <f t="shared" si="43"/>
        <v>00</v>
      </c>
    </row>
    <row r="238" spans="1:65" ht="15">
      <c r="A238">
        <v>237</v>
      </c>
      <c r="I238">
        <v>237</v>
      </c>
      <c r="K238" t="str">
        <f t="shared" si="34"/>
        <v> </v>
      </c>
      <c r="L238" t="str">
        <f t="shared" si="35"/>
        <v> </v>
      </c>
      <c r="M238" t="str">
        <f t="shared" si="36"/>
        <v> </v>
      </c>
      <c r="N238" t="str">
        <f t="shared" si="37"/>
        <v> </v>
      </c>
      <c r="O238" t="str">
        <f t="shared" si="38"/>
        <v> </v>
      </c>
      <c r="BG238" t="str">
        <f t="shared" si="33"/>
        <v>00:00:00</v>
      </c>
      <c r="BH238">
        <v>237</v>
      </c>
      <c r="BI238">
        <f t="shared" si="39"/>
        <v>0</v>
      </c>
      <c r="BJ238" t="str">
        <f t="shared" si="40"/>
        <v>0000000</v>
      </c>
      <c r="BK238" t="str">
        <f t="shared" si="41"/>
        <v>00</v>
      </c>
      <c r="BL238" t="str">
        <f t="shared" si="42"/>
        <v>00</v>
      </c>
      <c r="BM238" t="str">
        <f t="shared" si="43"/>
        <v>00</v>
      </c>
    </row>
    <row r="239" spans="1:65" ht="15">
      <c r="A239">
        <v>238</v>
      </c>
      <c r="I239">
        <v>238</v>
      </c>
      <c r="K239" t="str">
        <f t="shared" si="34"/>
        <v> </v>
      </c>
      <c r="L239" t="str">
        <f t="shared" si="35"/>
        <v> </v>
      </c>
      <c r="M239" t="str">
        <f t="shared" si="36"/>
        <v> </v>
      </c>
      <c r="N239" t="str">
        <f t="shared" si="37"/>
        <v> </v>
      </c>
      <c r="O239" t="str">
        <f t="shared" si="38"/>
        <v> </v>
      </c>
      <c r="BG239" t="str">
        <f aca="true" t="shared" si="44" ref="BG239:BG302">CONCATENATE(BK239,":",BL239,":",BM239)</f>
        <v>00:00:00</v>
      </c>
      <c r="BH239">
        <v>238</v>
      </c>
      <c r="BI239">
        <f t="shared" si="39"/>
        <v>0</v>
      </c>
      <c r="BJ239" t="str">
        <f t="shared" si="40"/>
        <v>0000000</v>
      </c>
      <c r="BK239" t="str">
        <f t="shared" si="41"/>
        <v>00</v>
      </c>
      <c r="BL239" t="str">
        <f t="shared" si="42"/>
        <v>00</v>
      </c>
      <c r="BM239" t="str">
        <f t="shared" si="43"/>
        <v>00</v>
      </c>
    </row>
    <row r="240" spans="1:65" ht="15">
      <c r="A240">
        <v>239</v>
      </c>
      <c r="I240">
        <v>239</v>
      </c>
      <c r="K240" t="str">
        <f t="shared" si="34"/>
        <v> </v>
      </c>
      <c r="L240" t="str">
        <f t="shared" si="35"/>
        <v> </v>
      </c>
      <c r="M240" t="str">
        <f t="shared" si="36"/>
        <v> </v>
      </c>
      <c r="N240" t="str">
        <f t="shared" si="37"/>
        <v> </v>
      </c>
      <c r="O240" t="str">
        <f t="shared" si="38"/>
        <v> </v>
      </c>
      <c r="BG240" t="str">
        <f t="shared" si="44"/>
        <v>00:00:00</v>
      </c>
      <c r="BH240">
        <v>239</v>
      </c>
      <c r="BI240">
        <f t="shared" si="39"/>
        <v>0</v>
      </c>
      <c r="BJ240" t="str">
        <f t="shared" si="40"/>
        <v>0000000</v>
      </c>
      <c r="BK240" t="str">
        <f t="shared" si="41"/>
        <v>00</v>
      </c>
      <c r="BL240" t="str">
        <f t="shared" si="42"/>
        <v>00</v>
      </c>
      <c r="BM240" t="str">
        <f t="shared" si="43"/>
        <v>00</v>
      </c>
    </row>
    <row r="241" spans="1:65" ht="15">
      <c r="A241">
        <v>240</v>
      </c>
      <c r="I241">
        <v>240</v>
      </c>
      <c r="K241" t="str">
        <f t="shared" si="34"/>
        <v> </v>
      </c>
      <c r="L241" t="str">
        <f t="shared" si="35"/>
        <v> </v>
      </c>
      <c r="M241" t="str">
        <f t="shared" si="36"/>
        <v> </v>
      </c>
      <c r="N241" t="str">
        <f t="shared" si="37"/>
        <v> </v>
      </c>
      <c r="O241" t="str">
        <f t="shared" si="38"/>
        <v> </v>
      </c>
      <c r="BG241" t="str">
        <f t="shared" si="44"/>
        <v>00:00:00</v>
      </c>
      <c r="BH241">
        <v>240</v>
      </c>
      <c r="BI241">
        <f t="shared" si="39"/>
        <v>0</v>
      </c>
      <c r="BJ241" t="str">
        <f t="shared" si="40"/>
        <v>0000000</v>
      </c>
      <c r="BK241" t="str">
        <f t="shared" si="41"/>
        <v>00</v>
      </c>
      <c r="BL241" t="str">
        <f t="shared" si="42"/>
        <v>00</v>
      </c>
      <c r="BM241" t="str">
        <f t="shared" si="43"/>
        <v>00</v>
      </c>
    </row>
    <row r="242" spans="1:65" ht="15">
      <c r="A242">
        <v>241</v>
      </c>
      <c r="I242">
        <v>241</v>
      </c>
      <c r="K242" t="str">
        <f t="shared" si="34"/>
        <v> </v>
      </c>
      <c r="L242" t="str">
        <f t="shared" si="35"/>
        <v> </v>
      </c>
      <c r="M242" t="str">
        <f t="shared" si="36"/>
        <v> </v>
      </c>
      <c r="N242" t="str">
        <f t="shared" si="37"/>
        <v> </v>
      </c>
      <c r="O242" t="str">
        <f t="shared" si="38"/>
        <v> </v>
      </c>
      <c r="BG242" t="str">
        <f t="shared" si="44"/>
        <v>00:00:00</v>
      </c>
      <c r="BH242">
        <v>241</v>
      </c>
      <c r="BI242">
        <f t="shared" si="39"/>
        <v>0</v>
      </c>
      <c r="BJ242" t="str">
        <f t="shared" si="40"/>
        <v>0000000</v>
      </c>
      <c r="BK242" t="str">
        <f t="shared" si="41"/>
        <v>00</v>
      </c>
      <c r="BL242" t="str">
        <f t="shared" si="42"/>
        <v>00</v>
      </c>
      <c r="BM242" t="str">
        <f t="shared" si="43"/>
        <v>00</v>
      </c>
    </row>
    <row r="243" spans="1:65" ht="15">
      <c r="A243">
        <v>242</v>
      </c>
      <c r="I243">
        <v>242</v>
      </c>
      <c r="K243" t="str">
        <f t="shared" si="34"/>
        <v> </v>
      </c>
      <c r="L243" t="str">
        <f t="shared" si="35"/>
        <v> </v>
      </c>
      <c r="M243" t="str">
        <f t="shared" si="36"/>
        <v> </v>
      </c>
      <c r="N243" t="str">
        <f t="shared" si="37"/>
        <v> </v>
      </c>
      <c r="O243" t="str">
        <f t="shared" si="38"/>
        <v> </v>
      </c>
      <c r="BG243" t="str">
        <f t="shared" si="44"/>
        <v>00:00:00</v>
      </c>
      <c r="BH243">
        <v>242</v>
      </c>
      <c r="BI243">
        <f t="shared" si="39"/>
        <v>0</v>
      </c>
      <c r="BJ243" t="str">
        <f t="shared" si="40"/>
        <v>0000000</v>
      </c>
      <c r="BK243" t="str">
        <f t="shared" si="41"/>
        <v>00</v>
      </c>
      <c r="BL243" t="str">
        <f t="shared" si="42"/>
        <v>00</v>
      </c>
      <c r="BM243" t="str">
        <f t="shared" si="43"/>
        <v>00</v>
      </c>
    </row>
    <row r="244" spans="1:65" ht="15">
      <c r="A244">
        <v>243</v>
      </c>
      <c r="I244">
        <v>243</v>
      </c>
      <c r="K244" t="str">
        <f t="shared" si="34"/>
        <v> </v>
      </c>
      <c r="L244" t="str">
        <f t="shared" si="35"/>
        <v> </v>
      </c>
      <c r="M244" t="str">
        <f t="shared" si="36"/>
        <v> </v>
      </c>
      <c r="N244" t="str">
        <f t="shared" si="37"/>
        <v> </v>
      </c>
      <c r="O244" t="str">
        <f t="shared" si="38"/>
        <v> </v>
      </c>
      <c r="BG244" t="str">
        <f t="shared" si="44"/>
        <v>00:00:00</v>
      </c>
      <c r="BH244">
        <v>243</v>
      </c>
      <c r="BI244">
        <f t="shared" si="39"/>
        <v>0</v>
      </c>
      <c r="BJ244" t="str">
        <f t="shared" si="40"/>
        <v>0000000</v>
      </c>
      <c r="BK244" t="str">
        <f t="shared" si="41"/>
        <v>00</v>
      </c>
      <c r="BL244" t="str">
        <f t="shared" si="42"/>
        <v>00</v>
      </c>
      <c r="BM244" t="str">
        <f t="shared" si="43"/>
        <v>00</v>
      </c>
    </row>
    <row r="245" spans="1:65" ht="15">
      <c r="A245">
        <v>244</v>
      </c>
      <c r="I245">
        <v>244</v>
      </c>
      <c r="K245" t="str">
        <f t="shared" si="34"/>
        <v> </v>
      </c>
      <c r="L245" t="str">
        <f t="shared" si="35"/>
        <v> </v>
      </c>
      <c r="M245" t="str">
        <f t="shared" si="36"/>
        <v> </v>
      </c>
      <c r="N245" t="str">
        <f t="shared" si="37"/>
        <v> </v>
      </c>
      <c r="O245" t="str">
        <f t="shared" si="38"/>
        <v> </v>
      </c>
      <c r="BG245" t="str">
        <f t="shared" si="44"/>
        <v>00:00:00</v>
      </c>
      <c r="BH245">
        <v>244</v>
      </c>
      <c r="BI245">
        <f t="shared" si="39"/>
        <v>0</v>
      </c>
      <c r="BJ245" t="str">
        <f t="shared" si="40"/>
        <v>0000000</v>
      </c>
      <c r="BK245" t="str">
        <f t="shared" si="41"/>
        <v>00</v>
      </c>
      <c r="BL245" t="str">
        <f t="shared" si="42"/>
        <v>00</v>
      </c>
      <c r="BM245" t="str">
        <f t="shared" si="43"/>
        <v>00</v>
      </c>
    </row>
    <row r="246" spans="1:65" ht="15">
      <c r="A246">
        <v>245</v>
      </c>
      <c r="B246" t="s">
        <v>53</v>
      </c>
      <c r="C246" t="s">
        <v>54</v>
      </c>
      <c r="D246" t="s">
        <v>23</v>
      </c>
      <c r="E246" t="s">
        <v>25</v>
      </c>
      <c r="I246">
        <v>245</v>
      </c>
      <c r="K246" t="str">
        <f t="shared" si="34"/>
        <v> </v>
      </c>
      <c r="L246" t="str">
        <f t="shared" si="35"/>
        <v> </v>
      </c>
      <c r="M246" t="str">
        <f t="shared" si="36"/>
        <v> </v>
      </c>
      <c r="N246" t="str">
        <f t="shared" si="37"/>
        <v> </v>
      </c>
      <c r="O246" t="str">
        <f t="shared" si="38"/>
        <v> </v>
      </c>
      <c r="BG246" t="str">
        <f t="shared" si="44"/>
        <v>00:27:19</v>
      </c>
      <c r="BH246">
        <v>245</v>
      </c>
      <c r="BI246">
        <f t="shared" si="39"/>
        <v>2719</v>
      </c>
      <c r="BJ246" t="str">
        <f t="shared" si="40"/>
        <v>0000002719</v>
      </c>
      <c r="BK246" t="str">
        <f t="shared" si="41"/>
        <v>00</v>
      </c>
      <c r="BL246" t="str">
        <f t="shared" si="42"/>
        <v>27</v>
      </c>
      <c r="BM246" t="str">
        <f t="shared" si="43"/>
        <v>19</v>
      </c>
    </row>
    <row r="247" spans="1:65" ht="15">
      <c r="A247">
        <v>246</v>
      </c>
      <c r="B247" t="s">
        <v>55</v>
      </c>
      <c r="C247" t="s">
        <v>56</v>
      </c>
      <c r="D247" t="s">
        <v>23</v>
      </c>
      <c r="E247" t="s">
        <v>37</v>
      </c>
      <c r="I247">
        <v>246</v>
      </c>
      <c r="K247" t="str">
        <f t="shared" si="34"/>
        <v> </v>
      </c>
      <c r="L247" t="str">
        <f t="shared" si="35"/>
        <v> </v>
      </c>
      <c r="M247" t="str">
        <f t="shared" si="36"/>
        <v> </v>
      </c>
      <c r="N247" t="str">
        <f t="shared" si="37"/>
        <v> </v>
      </c>
      <c r="O247" t="str">
        <f t="shared" si="38"/>
        <v> </v>
      </c>
      <c r="BG247" t="str">
        <f t="shared" si="44"/>
        <v>00:27:10</v>
      </c>
      <c r="BH247">
        <v>246</v>
      </c>
      <c r="BI247">
        <f t="shared" si="39"/>
        <v>2710</v>
      </c>
      <c r="BJ247" t="str">
        <f t="shared" si="40"/>
        <v>0000002710</v>
      </c>
      <c r="BK247" t="str">
        <f t="shared" si="41"/>
        <v>00</v>
      </c>
      <c r="BL247" t="str">
        <f t="shared" si="42"/>
        <v>27</v>
      </c>
      <c r="BM247" t="str">
        <f t="shared" si="43"/>
        <v>10</v>
      </c>
    </row>
    <row r="248" spans="1:65" ht="15">
      <c r="A248">
        <v>247</v>
      </c>
      <c r="B248" t="s">
        <v>57</v>
      </c>
      <c r="C248" t="s">
        <v>56</v>
      </c>
      <c r="D248" t="s">
        <v>23</v>
      </c>
      <c r="E248" t="s">
        <v>37</v>
      </c>
      <c r="I248">
        <v>247</v>
      </c>
      <c r="K248" t="str">
        <f t="shared" si="34"/>
        <v> </v>
      </c>
      <c r="L248" t="str">
        <f t="shared" si="35"/>
        <v> </v>
      </c>
      <c r="M248" t="str">
        <f t="shared" si="36"/>
        <v> </v>
      </c>
      <c r="N248" t="str">
        <f t="shared" si="37"/>
        <v> </v>
      </c>
      <c r="O248" t="str">
        <f t="shared" si="38"/>
        <v> </v>
      </c>
      <c r="BG248" t="str">
        <f t="shared" si="44"/>
        <v>00:32:05</v>
      </c>
      <c r="BH248">
        <v>247</v>
      </c>
      <c r="BI248">
        <f t="shared" si="39"/>
        <v>3205</v>
      </c>
      <c r="BJ248" t="str">
        <f t="shared" si="40"/>
        <v>0000003205</v>
      </c>
      <c r="BK248" t="str">
        <f t="shared" si="41"/>
        <v>00</v>
      </c>
      <c r="BL248" t="str">
        <f t="shared" si="42"/>
        <v>32</v>
      </c>
      <c r="BM248" t="str">
        <f t="shared" si="43"/>
        <v>05</v>
      </c>
    </row>
    <row r="249" spans="1:65" ht="15">
      <c r="A249">
        <v>248</v>
      </c>
      <c r="B249" t="s">
        <v>58</v>
      </c>
      <c r="C249" t="s">
        <v>56</v>
      </c>
      <c r="D249" t="s">
        <v>23</v>
      </c>
      <c r="E249" t="s">
        <v>34</v>
      </c>
      <c r="I249">
        <v>248</v>
      </c>
      <c r="K249" t="str">
        <f t="shared" si="34"/>
        <v> </v>
      </c>
      <c r="L249" t="str">
        <f t="shared" si="35"/>
        <v> </v>
      </c>
      <c r="M249" t="str">
        <f t="shared" si="36"/>
        <v> </v>
      </c>
      <c r="N249" t="str">
        <f t="shared" si="37"/>
        <v> </v>
      </c>
      <c r="O249" t="str">
        <f t="shared" si="38"/>
        <v> </v>
      </c>
      <c r="BG249" t="str">
        <f t="shared" si="44"/>
        <v>00:28:24</v>
      </c>
      <c r="BH249">
        <v>248</v>
      </c>
      <c r="BI249">
        <f t="shared" si="39"/>
        <v>2824</v>
      </c>
      <c r="BJ249" t="str">
        <f t="shared" si="40"/>
        <v>0000002824</v>
      </c>
      <c r="BK249" t="str">
        <f t="shared" si="41"/>
        <v>00</v>
      </c>
      <c r="BL249" t="str">
        <f t="shared" si="42"/>
        <v>28</v>
      </c>
      <c r="BM249" t="str">
        <f t="shared" si="43"/>
        <v>24</v>
      </c>
    </row>
    <row r="250" spans="1:65" ht="15">
      <c r="A250">
        <v>249</v>
      </c>
      <c r="I250">
        <v>249</v>
      </c>
      <c r="K250" t="str">
        <f t="shared" si="34"/>
        <v> </v>
      </c>
      <c r="L250" t="str">
        <f t="shared" si="35"/>
        <v> </v>
      </c>
      <c r="M250" t="str">
        <f t="shared" si="36"/>
        <v> </v>
      </c>
      <c r="N250" t="str">
        <f t="shared" si="37"/>
        <v> </v>
      </c>
      <c r="O250" t="str">
        <f t="shared" si="38"/>
        <v> </v>
      </c>
      <c r="BG250" t="str">
        <f t="shared" si="44"/>
        <v>00:00:00</v>
      </c>
      <c r="BH250">
        <v>249</v>
      </c>
      <c r="BI250">
        <f t="shared" si="39"/>
        <v>0</v>
      </c>
      <c r="BJ250" t="str">
        <f t="shared" si="40"/>
        <v>0000000</v>
      </c>
      <c r="BK250" t="str">
        <f t="shared" si="41"/>
        <v>00</v>
      </c>
      <c r="BL250" t="str">
        <f t="shared" si="42"/>
        <v>00</v>
      </c>
      <c r="BM250" t="str">
        <f t="shared" si="43"/>
        <v>00</v>
      </c>
    </row>
    <row r="251" spans="1:65" ht="15">
      <c r="A251">
        <v>250</v>
      </c>
      <c r="I251">
        <v>250</v>
      </c>
      <c r="K251" t="str">
        <f t="shared" si="34"/>
        <v> </v>
      </c>
      <c r="L251" t="str">
        <f t="shared" si="35"/>
        <v> </v>
      </c>
      <c r="M251" t="str">
        <f t="shared" si="36"/>
        <v> </v>
      </c>
      <c r="N251" t="str">
        <f t="shared" si="37"/>
        <v> </v>
      </c>
      <c r="O251" t="str">
        <f t="shared" si="38"/>
        <v> </v>
      </c>
      <c r="BG251" t="str">
        <f t="shared" si="44"/>
        <v>00:00:00</v>
      </c>
      <c r="BH251">
        <v>250</v>
      </c>
      <c r="BI251">
        <f t="shared" si="39"/>
        <v>0</v>
      </c>
      <c r="BJ251" t="str">
        <f t="shared" si="40"/>
        <v>0000000</v>
      </c>
      <c r="BK251" t="str">
        <f t="shared" si="41"/>
        <v>00</v>
      </c>
      <c r="BL251" t="str">
        <f t="shared" si="42"/>
        <v>00</v>
      </c>
      <c r="BM251" t="str">
        <f t="shared" si="43"/>
        <v>00</v>
      </c>
    </row>
    <row r="252" spans="1:65" ht="15">
      <c r="A252">
        <v>251</v>
      </c>
      <c r="B252" t="s">
        <v>62</v>
      </c>
      <c r="C252" t="s">
        <v>63</v>
      </c>
      <c r="D252" t="s">
        <v>23</v>
      </c>
      <c r="E252" t="s">
        <v>25</v>
      </c>
      <c r="I252">
        <v>251</v>
      </c>
      <c r="K252" t="str">
        <f t="shared" si="34"/>
        <v> </v>
      </c>
      <c r="L252" t="str">
        <f t="shared" si="35"/>
        <v> </v>
      </c>
      <c r="M252" t="str">
        <f t="shared" si="36"/>
        <v> </v>
      </c>
      <c r="N252" t="str">
        <f t="shared" si="37"/>
        <v> </v>
      </c>
      <c r="O252" t="str">
        <f t="shared" si="38"/>
        <v> </v>
      </c>
      <c r="BG252" t="str">
        <f t="shared" si="44"/>
        <v>00:26:27</v>
      </c>
      <c r="BH252">
        <v>251</v>
      </c>
      <c r="BI252">
        <f t="shared" si="39"/>
        <v>2627</v>
      </c>
      <c r="BJ252" t="str">
        <f t="shared" si="40"/>
        <v>0000002627</v>
      </c>
      <c r="BK252" t="str">
        <f t="shared" si="41"/>
        <v>00</v>
      </c>
      <c r="BL252" t="str">
        <f t="shared" si="42"/>
        <v>26</v>
      </c>
      <c r="BM252" t="str">
        <f t="shared" si="43"/>
        <v>27</v>
      </c>
    </row>
    <row r="253" spans="1:65" ht="15">
      <c r="A253">
        <v>252</v>
      </c>
      <c r="B253" t="s">
        <v>64</v>
      </c>
      <c r="C253" t="s">
        <v>63</v>
      </c>
      <c r="D253" t="s">
        <v>23</v>
      </c>
      <c r="E253" t="s">
        <v>25</v>
      </c>
      <c r="I253">
        <v>252</v>
      </c>
      <c r="K253" t="str">
        <f t="shared" si="34"/>
        <v> </v>
      </c>
      <c r="L253" t="str">
        <f t="shared" si="35"/>
        <v> </v>
      </c>
      <c r="M253" t="str">
        <f t="shared" si="36"/>
        <v> </v>
      </c>
      <c r="N253" t="str">
        <f t="shared" si="37"/>
        <v> </v>
      </c>
      <c r="O253" t="str">
        <f t="shared" si="38"/>
        <v> </v>
      </c>
      <c r="BG253" t="str">
        <f t="shared" si="44"/>
        <v>00:00:00</v>
      </c>
      <c r="BH253">
        <v>252</v>
      </c>
      <c r="BI253">
        <f t="shared" si="39"/>
        <v>0</v>
      </c>
      <c r="BJ253" t="str">
        <f t="shared" si="40"/>
        <v>0000000</v>
      </c>
      <c r="BK253" t="str">
        <f t="shared" si="41"/>
        <v>00</v>
      </c>
      <c r="BL253" t="str">
        <f t="shared" si="42"/>
        <v>00</v>
      </c>
      <c r="BM253" t="str">
        <f t="shared" si="43"/>
        <v>00</v>
      </c>
    </row>
    <row r="254" spans="1:65" ht="15">
      <c r="A254">
        <v>253</v>
      </c>
      <c r="B254" t="s">
        <v>65</v>
      </c>
      <c r="C254" t="s">
        <v>63</v>
      </c>
      <c r="D254" t="s">
        <v>23</v>
      </c>
      <c r="E254" t="s">
        <v>25</v>
      </c>
      <c r="I254">
        <v>253</v>
      </c>
      <c r="K254" t="str">
        <f t="shared" si="34"/>
        <v> </v>
      </c>
      <c r="L254" t="str">
        <f t="shared" si="35"/>
        <v> </v>
      </c>
      <c r="M254" t="str">
        <f t="shared" si="36"/>
        <v> </v>
      </c>
      <c r="N254" t="str">
        <f t="shared" si="37"/>
        <v> </v>
      </c>
      <c r="O254" t="str">
        <f t="shared" si="38"/>
        <v> </v>
      </c>
      <c r="BG254" t="str">
        <f t="shared" si="44"/>
        <v>00:31:15</v>
      </c>
      <c r="BH254">
        <v>253</v>
      </c>
      <c r="BI254">
        <f t="shared" si="39"/>
        <v>3115</v>
      </c>
      <c r="BJ254" t="str">
        <f t="shared" si="40"/>
        <v>0000003115</v>
      </c>
      <c r="BK254" t="str">
        <f t="shared" si="41"/>
        <v>00</v>
      </c>
      <c r="BL254" t="str">
        <f t="shared" si="42"/>
        <v>31</v>
      </c>
      <c r="BM254" t="str">
        <f t="shared" si="43"/>
        <v>15</v>
      </c>
    </row>
    <row r="255" spans="1:65" ht="15">
      <c r="A255">
        <v>254</v>
      </c>
      <c r="B255" t="s">
        <v>66</v>
      </c>
      <c r="C255" t="s">
        <v>63</v>
      </c>
      <c r="D255" t="s">
        <v>23</v>
      </c>
      <c r="E255" t="s">
        <v>25</v>
      </c>
      <c r="I255">
        <v>254</v>
      </c>
      <c r="K255" t="str">
        <f t="shared" si="34"/>
        <v> </v>
      </c>
      <c r="L255" t="str">
        <f t="shared" si="35"/>
        <v> </v>
      </c>
      <c r="M255" t="str">
        <f t="shared" si="36"/>
        <v> </v>
      </c>
      <c r="N255" t="str">
        <f t="shared" si="37"/>
        <v> </v>
      </c>
      <c r="O255" t="str">
        <f t="shared" si="38"/>
        <v> </v>
      </c>
      <c r="BG255" t="str">
        <f t="shared" si="44"/>
        <v>00:32:06</v>
      </c>
      <c r="BH255">
        <v>254</v>
      </c>
      <c r="BI255">
        <f t="shared" si="39"/>
        <v>3206</v>
      </c>
      <c r="BJ255" t="str">
        <f t="shared" si="40"/>
        <v>0000003206</v>
      </c>
      <c r="BK255" t="str">
        <f t="shared" si="41"/>
        <v>00</v>
      </c>
      <c r="BL255" t="str">
        <f t="shared" si="42"/>
        <v>32</v>
      </c>
      <c r="BM255" t="str">
        <f t="shared" si="43"/>
        <v>06</v>
      </c>
    </row>
    <row r="256" spans="1:65" ht="15">
      <c r="A256">
        <v>255</v>
      </c>
      <c r="B256" t="s">
        <v>67</v>
      </c>
      <c r="C256" t="s">
        <v>63</v>
      </c>
      <c r="D256" t="s">
        <v>23</v>
      </c>
      <c r="E256" t="s">
        <v>29</v>
      </c>
      <c r="I256">
        <v>255</v>
      </c>
      <c r="K256" t="str">
        <f t="shared" si="34"/>
        <v> </v>
      </c>
      <c r="L256" t="str">
        <f t="shared" si="35"/>
        <v> </v>
      </c>
      <c r="M256" t="str">
        <f t="shared" si="36"/>
        <v> </v>
      </c>
      <c r="N256" t="str">
        <f t="shared" si="37"/>
        <v> </v>
      </c>
      <c r="O256" t="str">
        <f t="shared" si="38"/>
        <v> </v>
      </c>
      <c r="BG256" t="str">
        <f t="shared" si="44"/>
        <v>00:30:52</v>
      </c>
      <c r="BH256">
        <v>255</v>
      </c>
      <c r="BI256">
        <f t="shared" si="39"/>
        <v>3052</v>
      </c>
      <c r="BJ256" t="str">
        <f t="shared" si="40"/>
        <v>0000003052</v>
      </c>
      <c r="BK256" t="str">
        <f t="shared" si="41"/>
        <v>00</v>
      </c>
      <c r="BL256" t="str">
        <f t="shared" si="42"/>
        <v>30</v>
      </c>
      <c r="BM256" t="str">
        <f t="shared" si="43"/>
        <v>52</v>
      </c>
    </row>
    <row r="257" spans="1:65" ht="15">
      <c r="A257">
        <v>256</v>
      </c>
      <c r="B257" t="s">
        <v>68</v>
      </c>
      <c r="C257" t="s">
        <v>63</v>
      </c>
      <c r="D257" t="s">
        <v>23</v>
      </c>
      <c r="E257" t="s">
        <v>25</v>
      </c>
      <c r="I257">
        <v>256</v>
      </c>
      <c r="K257" t="str">
        <f t="shared" si="34"/>
        <v> </v>
      </c>
      <c r="L257" t="str">
        <f t="shared" si="35"/>
        <v> </v>
      </c>
      <c r="M257" t="str">
        <f t="shared" si="36"/>
        <v> </v>
      </c>
      <c r="N257" t="str">
        <f t="shared" si="37"/>
        <v> </v>
      </c>
      <c r="O257" t="str">
        <f t="shared" si="38"/>
        <v> </v>
      </c>
      <c r="BG257" t="str">
        <f t="shared" si="44"/>
        <v>00:34:23</v>
      </c>
      <c r="BH257">
        <v>256</v>
      </c>
      <c r="BI257">
        <f t="shared" si="39"/>
        <v>3423</v>
      </c>
      <c r="BJ257" t="str">
        <f t="shared" si="40"/>
        <v>0000003423</v>
      </c>
      <c r="BK257" t="str">
        <f t="shared" si="41"/>
        <v>00</v>
      </c>
      <c r="BL257" t="str">
        <f t="shared" si="42"/>
        <v>34</v>
      </c>
      <c r="BM257" t="str">
        <f t="shared" si="43"/>
        <v>23</v>
      </c>
    </row>
    <row r="258" spans="1:65" ht="15">
      <c r="A258">
        <v>257</v>
      </c>
      <c r="I258">
        <v>257</v>
      </c>
      <c r="K258" t="str">
        <f aca="true" t="shared" si="45" ref="K258:K321">IF($J258=""," ",VLOOKUP($J258,$A$2:$E$610,2,FALSE))</f>
        <v> </v>
      </c>
      <c r="L258" t="str">
        <f aca="true" t="shared" si="46" ref="L258:L321">IF($J258=""," ",VLOOKUP($J258,$A$2:$E$610,3,FALSE))</f>
        <v> </v>
      </c>
      <c r="M258" t="str">
        <f aca="true" t="shared" si="47" ref="M258:M321">IF($J258=""," ",VLOOKUP($J258,$A$2:$E$610,4,FALSE))</f>
        <v> </v>
      </c>
      <c r="N258" t="str">
        <f aca="true" t="shared" si="48" ref="N258:N321">IF($J258=""," ",VLOOKUP($J258,$A$2:$E$610,5,FALSE))</f>
        <v> </v>
      </c>
      <c r="O258" t="str">
        <f aca="true" t="shared" si="49" ref="O258:O321">IF($J258=""," ",(LOOKUP($J258,$BH$2:$BH$610,$BG$2:$BG$610)))</f>
        <v> </v>
      </c>
      <c r="BG258" t="str">
        <f t="shared" si="44"/>
        <v>00:00:00</v>
      </c>
      <c r="BH258">
        <v>257</v>
      </c>
      <c r="BI258">
        <f aca="true" t="shared" si="50" ref="BI258:BI321">SUMIF($J$2:$J$610,$BH258,$P$2:$P$610)</f>
        <v>0</v>
      </c>
      <c r="BJ258" t="str">
        <f t="shared" si="40"/>
        <v>0000000</v>
      </c>
      <c r="BK258" t="str">
        <f t="shared" si="41"/>
        <v>00</v>
      </c>
      <c r="BL258" t="str">
        <f t="shared" si="42"/>
        <v>00</v>
      </c>
      <c r="BM258" t="str">
        <f t="shared" si="43"/>
        <v>00</v>
      </c>
    </row>
    <row r="259" spans="1:65" ht="15">
      <c r="A259">
        <v>258</v>
      </c>
      <c r="I259">
        <v>258</v>
      </c>
      <c r="K259" t="str">
        <f t="shared" si="45"/>
        <v> </v>
      </c>
      <c r="L259" t="str">
        <f t="shared" si="46"/>
        <v> </v>
      </c>
      <c r="M259" t="str">
        <f t="shared" si="47"/>
        <v> </v>
      </c>
      <c r="N259" t="str">
        <f t="shared" si="48"/>
        <v> </v>
      </c>
      <c r="O259" t="str">
        <f t="shared" si="49"/>
        <v> </v>
      </c>
      <c r="BG259" t="str">
        <f t="shared" si="44"/>
        <v>00:00:00</v>
      </c>
      <c r="BH259">
        <v>258</v>
      </c>
      <c r="BI259">
        <f t="shared" si="50"/>
        <v>0</v>
      </c>
      <c r="BJ259" t="str">
        <f aca="true" t="shared" si="51" ref="BJ259:BJ322">CONCATENATE($BD$1,$BI259)</f>
        <v>0000000</v>
      </c>
      <c r="BK259" t="str">
        <f aca="true" t="shared" si="52" ref="BK259:BK322">MID(RIGHT($BJ259,6),1,2)</f>
        <v>00</v>
      </c>
      <c r="BL259" t="str">
        <f aca="true" t="shared" si="53" ref="BL259:BL322">MID(RIGHT($BJ259,6),3,2)</f>
        <v>00</v>
      </c>
      <c r="BM259" t="str">
        <f aca="true" t="shared" si="54" ref="BM259:BM322">MID(RIGHT($BJ259,6),5,2)</f>
        <v>00</v>
      </c>
    </row>
    <row r="260" spans="1:65" ht="15">
      <c r="A260">
        <v>259</v>
      </c>
      <c r="I260">
        <v>259</v>
      </c>
      <c r="K260" t="str">
        <f t="shared" si="45"/>
        <v> </v>
      </c>
      <c r="L260" t="str">
        <f t="shared" si="46"/>
        <v> </v>
      </c>
      <c r="M260" t="str">
        <f t="shared" si="47"/>
        <v> </v>
      </c>
      <c r="N260" t="str">
        <f t="shared" si="48"/>
        <v> </v>
      </c>
      <c r="O260" t="str">
        <f t="shared" si="49"/>
        <v> </v>
      </c>
      <c r="BG260" t="str">
        <f t="shared" si="44"/>
        <v>00:00:00</v>
      </c>
      <c r="BH260">
        <v>259</v>
      </c>
      <c r="BI260">
        <f t="shared" si="50"/>
        <v>0</v>
      </c>
      <c r="BJ260" t="str">
        <f t="shared" si="51"/>
        <v>0000000</v>
      </c>
      <c r="BK260" t="str">
        <f t="shared" si="52"/>
        <v>00</v>
      </c>
      <c r="BL260" t="str">
        <f t="shared" si="53"/>
        <v>00</v>
      </c>
      <c r="BM260" t="str">
        <f t="shared" si="54"/>
        <v>00</v>
      </c>
    </row>
    <row r="261" spans="1:65" ht="15">
      <c r="A261">
        <v>260</v>
      </c>
      <c r="I261">
        <v>260</v>
      </c>
      <c r="K261" t="str">
        <f t="shared" si="45"/>
        <v> </v>
      </c>
      <c r="L261" t="str">
        <f t="shared" si="46"/>
        <v> </v>
      </c>
      <c r="M261" t="str">
        <f t="shared" si="47"/>
        <v> </v>
      </c>
      <c r="N261" t="str">
        <f t="shared" si="48"/>
        <v> </v>
      </c>
      <c r="O261" t="str">
        <f t="shared" si="49"/>
        <v> </v>
      </c>
      <c r="BG261" t="str">
        <f t="shared" si="44"/>
        <v>00:00:00</v>
      </c>
      <c r="BH261">
        <v>260</v>
      </c>
      <c r="BI261">
        <f t="shared" si="50"/>
        <v>0</v>
      </c>
      <c r="BJ261" t="str">
        <f t="shared" si="51"/>
        <v>0000000</v>
      </c>
      <c r="BK261" t="str">
        <f t="shared" si="52"/>
        <v>00</v>
      </c>
      <c r="BL261" t="str">
        <f t="shared" si="53"/>
        <v>00</v>
      </c>
      <c r="BM261" t="str">
        <f t="shared" si="54"/>
        <v>00</v>
      </c>
    </row>
    <row r="262" spans="1:65" ht="15">
      <c r="A262">
        <v>261</v>
      </c>
      <c r="I262">
        <v>261</v>
      </c>
      <c r="K262" t="str">
        <f t="shared" si="45"/>
        <v> </v>
      </c>
      <c r="L262" t="str">
        <f t="shared" si="46"/>
        <v> </v>
      </c>
      <c r="M262" t="str">
        <f t="shared" si="47"/>
        <v> </v>
      </c>
      <c r="N262" t="str">
        <f t="shared" si="48"/>
        <v> </v>
      </c>
      <c r="O262" t="str">
        <f t="shared" si="49"/>
        <v> </v>
      </c>
      <c r="BG262" t="str">
        <f t="shared" si="44"/>
        <v>00:00:00</v>
      </c>
      <c r="BH262">
        <v>261</v>
      </c>
      <c r="BI262">
        <f t="shared" si="50"/>
        <v>0</v>
      </c>
      <c r="BJ262" t="str">
        <f t="shared" si="51"/>
        <v>0000000</v>
      </c>
      <c r="BK262" t="str">
        <f t="shared" si="52"/>
        <v>00</v>
      </c>
      <c r="BL262" t="str">
        <f t="shared" si="53"/>
        <v>00</v>
      </c>
      <c r="BM262" t="str">
        <f t="shared" si="54"/>
        <v>00</v>
      </c>
    </row>
    <row r="263" spans="1:65" ht="15">
      <c r="A263">
        <v>262</v>
      </c>
      <c r="I263">
        <v>262</v>
      </c>
      <c r="K263" t="str">
        <f t="shared" si="45"/>
        <v> </v>
      </c>
      <c r="L263" t="str">
        <f t="shared" si="46"/>
        <v> </v>
      </c>
      <c r="M263" t="str">
        <f t="shared" si="47"/>
        <v> </v>
      </c>
      <c r="N263" t="str">
        <f t="shared" si="48"/>
        <v> </v>
      </c>
      <c r="O263" t="str">
        <f t="shared" si="49"/>
        <v> </v>
      </c>
      <c r="BG263" t="str">
        <f t="shared" si="44"/>
        <v>00:00:00</v>
      </c>
      <c r="BH263">
        <v>262</v>
      </c>
      <c r="BI263">
        <f t="shared" si="50"/>
        <v>0</v>
      </c>
      <c r="BJ263" t="str">
        <f t="shared" si="51"/>
        <v>0000000</v>
      </c>
      <c r="BK263" t="str">
        <f t="shared" si="52"/>
        <v>00</v>
      </c>
      <c r="BL263" t="str">
        <f t="shared" si="53"/>
        <v>00</v>
      </c>
      <c r="BM263" t="str">
        <f t="shared" si="54"/>
        <v>00</v>
      </c>
    </row>
    <row r="264" spans="1:65" ht="15">
      <c r="A264">
        <v>263</v>
      </c>
      <c r="I264">
        <v>263</v>
      </c>
      <c r="K264" t="str">
        <f t="shared" si="45"/>
        <v> </v>
      </c>
      <c r="L264" t="str">
        <f t="shared" si="46"/>
        <v> </v>
      </c>
      <c r="M264" t="str">
        <f t="shared" si="47"/>
        <v> </v>
      </c>
      <c r="N264" t="str">
        <f t="shared" si="48"/>
        <v> </v>
      </c>
      <c r="O264" t="str">
        <f t="shared" si="49"/>
        <v> </v>
      </c>
      <c r="BG264" t="str">
        <f t="shared" si="44"/>
        <v>00:00:00</v>
      </c>
      <c r="BH264">
        <v>263</v>
      </c>
      <c r="BI264">
        <f t="shared" si="50"/>
        <v>0</v>
      </c>
      <c r="BJ264" t="str">
        <f t="shared" si="51"/>
        <v>0000000</v>
      </c>
      <c r="BK264" t="str">
        <f t="shared" si="52"/>
        <v>00</v>
      </c>
      <c r="BL264" t="str">
        <f t="shared" si="53"/>
        <v>00</v>
      </c>
      <c r="BM264" t="str">
        <f t="shared" si="54"/>
        <v>00</v>
      </c>
    </row>
    <row r="265" spans="1:65" ht="15">
      <c r="A265">
        <v>264</v>
      </c>
      <c r="I265">
        <v>264</v>
      </c>
      <c r="K265" t="str">
        <f t="shared" si="45"/>
        <v> </v>
      </c>
      <c r="L265" t="str">
        <f t="shared" si="46"/>
        <v> </v>
      </c>
      <c r="M265" t="str">
        <f t="shared" si="47"/>
        <v> </v>
      </c>
      <c r="N265" t="str">
        <f t="shared" si="48"/>
        <v> </v>
      </c>
      <c r="O265" t="str">
        <f t="shared" si="49"/>
        <v> </v>
      </c>
      <c r="BG265" t="str">
        <f t="shared" si="44"/>
        <v>00:00:00</v>
      </c>
      <c r="BH265">
        <v>264</v>
      </c>
      <c r="BI265">
        <f t="shared" si="50"/>
        <v>0</v>
      </c>
      <c r="BJ265" t="str">
        <f t="shared" si="51"/>
        <v>0000000</v>
      </c>
      <c r="BK265" t="str">
        <f t="shared" si="52"/>
        <v>00</v>
      </c>
      <c r="BL265" t="str">
        <f t="shared" si="53"/>
        <v>00</v>
      </c>
      <c r="BM265" t="str">
        <f t="shared" si="54"/>
        <v>00</v>
      </c>
    </row>
    <row r="266" spans="1:65" ht="15">
      <c r="A266">
        <v>265</v>
      </c>
      <c r="I266">
        <v>265</v>
      </c>
      <c r="K266" t="str">
        <f t="shared" si="45"/>
        <v> </v>
      </c>
      <c r="L266" t="str">
        <f t="shared" si="46"/>
        <v> </v>
      </c>
      <c r="M266" t="str">
        <f t="shared" si="47"/>
        <v> </v>
      </c>
      <c r="N266" t="str">
        <f t="shared" si="48"/>
        <v> </v>
      </c>
      <c r="O266" t="str">
        <f t="shared" si="49"/>
        <v> </v>
      </c>
      <c r="BG266" t="str">
        <f t="shared" si="44"/>
        <v>00:00:00</v>
      </c>
      <c r="BH266">
        <v>265</v>
      </c>
      <c r="BI266">
        <f t="shared" si="50"/>
        <v>0</v>
      </c>
      <c r="BJ266" t="str">
        <f t="shared" si="51"/>
        <v>0000000</v>
      </c>
      <c r="BK266" t="str">
        <f t="shared" si="52"/>
        <v>00</v>
      </c>
      <c r="BL266" t="str">
        <f t="shared" si="53"/>
        <v>00</v>
      </c>
      <c r="BM266" t="str">
        <f t="shared" si="54"/>
        <v>00</v>
      </c>
    </row>
    <row r="267" spans="1:65" ht="15">
      <c r="A267">
        <v>266</v>
      </c>
      <c r="I267">
        <v>266</v>
      </c>
      <c r="K267" t="str">
        <f t="shared" si="45"/>
        <v> </v>
      </c>
      <c r="L267" t="str">
        <f t="shared" si="46"/>
        <v> </v>
      </c>
      <c r="M267" t="str">
        <f t="shared" si="47"/>
        <v> </v>
      </c>
      <c r="N267" t="str">
        <f t="shared" si="48"/>
        <v> </v>
      </c>
      <c r="O267" t="str">
        <f t="shared" si="49"/>
        <v> </v>
      </c>
      <c r="BG267" t="str">
        <f t="shared" si="44"/>
        <v>00:00:00</v>
      </c>
      <c r="BH267">
        <v>266</v>
      </c>
      <c r="BI267">
        <f t="shared" si="50"/>
        <v>0</v>
      </c>
      <c r="BJ267" t="str">
        <f t="shared" si="51"/>
        <v>0000000</v>
      </c>
      <c r="BK267" t="str">
        <f t="shared" si="52"/>
        <v>00</v>
      </c>
      <c r="BL267" t="str">
        <f t="shared" si="53"/>
        <v>00</v>
      </c>
      <c r="BM267" t="str">
        <f t="shared" si="54"/>
        <v>00</v>
      </c>
    </row>
    <row r="268" spans="1:65" ht="15">
      <c r="A268">
        <v>267</v>
      </c>
      <c r="I268">
        <v>267</v>
      </c>
      <c r="K268" t="str">
        <f t="shared" si="45"/>
        <v> </v>
      </c>
      <c r="L268" t="str">
        <f t="shared" si="46"/>
        <v> </v>
      </c>
      <c r="M268" t="str">
        <f t="shared" si="47"/>
        <v> </v>
      </c>
      <c r="N268" t="str">
        <f t="shared" si="48"/>
        <v> </v>
      </c>
      <c r="O268" t="str">
        <f t="shared" si="49"/>
        <v> </v>
      </c>
      <c r="BG268" t="str">
        <f t="shared" si="44"/>
        <v>00:00:00</v>
      </c>
      <c r="BH268">
        <v>267</v>
      </c>
      <c r="BI268">
        <f t="shared" si="50"/>
        <v>0</v>
      </c>
      <c r="BJ268" t="str">
        <f t="shared" si="51"/>
        <v>0000000</v>
      </c>
      <c r="BK268" t="str">
        <f t="shared" si="52"/>
        <v>00</v>
      </c>
      <c r="BL268" t="str">
        <f t="shared" si="53"/>
        <v>00</v>
      </c>
      <c r="BM268" t="str">
        <f t="shared" si="54"/>
        <v>00</v>
      </c>
    </row>
    <row r="269" spans="1:65" ht="15">
      <c r="A269">
        <v>268</v>
      </c>
      <c r="I269">
        <v>268</v>
      </c>
      <c r="K269" t="str">
        <f t="shared" si="45"/>
        <v> </v>
      </c>
      <c r="L269" t="str">
        <f t="shared" si="46"/>
        <v> </v>
      </c>
      <c r="M269" t="str">
        <f t="shared" si="47"/>
        <v> </v>
      </c>
      <c r="N269" t="str">
        <f t="shared" si="48"/>
        <v> </v>
      </c>
      <c r="O269" t="str">
        <f t="shared" si="49"/>
        <v> </v>
      </c>
      <c r="BG269" t="str">
        <f t="shared" si="44"/>
        <v>00:00:00</v>
      </c>
      <c r="BH269">
        <v>268</v>
      </c>
      <c r="BI269">
        <f t="shared" si="50"/>
        <v>0</v>
      </c>
      <c r="BJ269" t="str">
        <f t="shared" si="51"/>
        <v>0000000</v>
      </c>
      <c r="BK269" t="str">
        <f t="shared" si="52"/>
        <v>00</v>
      </c>
      <c r="BL269" t="str">
        <f t="shared" si="53"/>
        <v>00</v>
      </c>
      <c r="BM269" t="str">
        <f t="shared" si="54"/>
        <v>00</v>
      </c>
    </row>
    <row r="270" spans="1:65" ht="15">
      <c r="A270">
        <v>269</v>
      </c>
      <c r="I270">
        <v>269</v>
      </c>
      <c r="K270" t="str">
        <f t="shared" si="45"/>
        <v> </v>
      </c>
      <c r="L270" t="str">
        <f t="shared" si="46"/>
        <v> </v>
      </c>
      <c r="M270" t="str">
        <f t="shared" si="47"/>
        <v> </v>
      </c>
      <c r="N270" t="str">
        <f t="shared" si="48"/>
        <v> </v>
      </c>
      <c r="O270" t="str">
        <f t="shared" si="49"/>
        <v> </v>
      </c>
      <c r="BG270" t="str">
        <f t="shared" si="44"/>
        <v>00:00:00</v>
      </c>
      <c r="BH270">
        <v>269</v>
      </c>
      <c r="BI270">
        <f t="shared" si="50"/>
        <v>0</v>
      </c>
      <c r="BJ270" t="str">
        <f t="shared" si="51"/>
        <v>0000000</v>
      </c>
      <c r="BK270" t="str">
        <f t="shared" si="52"/>
        <v>00</v>
      </c>
      <c r="BL270" t="str">
        <f t="shared" si="53"/>
        <v>00</v>
      </c>
      <c r="BM270" t="str">
        <f t="shared" si="54"/>
        <v>00</v>
      </c>
    </row>
    <row r="271" spans="1:65" ht="15">
      <c r="A271">
        <v>270</v>
      </c>
      <c r="I271">
        <v>270</v>
      </c>
      <c r="K271" t="str">
        <f t="shared" si="45"/>
        <v> </v>
      </c>
      <c r="L271" t="str">
        <f t="shared" si="46"/>
        <v> </v>
      </c>
      <c r="M271" t="str">
        <f t="shared" si="47"/>
        <v> </v>
      </c>
      <c r="N271" t="str">
        <f t="shared" si="48"/>
        <v> </v>
      </c>
      <c r="O271" t="str">
        <f t="shared" si="49"/>
        <v> </v>
      </c>
      <c r="BG271" t="str">
        <f t="shared" si="44"/>
        <v>00:00:00</v>
      </c>
      <c r="BH271">
        <v>270</v>
      </c>
      <c r="BI271">
        <f t="shared" si="50"/>
        <v>0</v>
      </c>
      <c r="BJ271" t="str">
        <f t="shared" si="51"/>
        <v>0000000</v>
      </c>
      <c r="BK271" t="str">
        <f t="shared" si="52"/>
        <v>00</v>
      </c>
      <c r="BL271" t="str">
        <f t="shared" si="53"/>
        <v>00</v>
      </c>
      <c r="BM271" t="str">
        <f t="shared" si="54"/>
        <v>00</v>
      </c>
    </row>
    <row r="272" spans="1:65" ht="15">
      <c r="A272">
        <v>271</v>
      </c>
      <c r="I272">
        <v>271</v>
      </c>
      <c r="K272" t="str">
        <f t="shared" si="45"/>
        <v> </v>
      </c>
      <c r="L272" t="str">
        <f t="shared" si="46"/>
        <v> </v>
      </c>
      <c r="M272" t="str">
        <f t="shared" si="47"/>
        <v> </v>
      </c>
      <c r="N272" t="str">
        <f t="shared" si="48"/>
        <v> </v>
      </c>
      <c r="O272" t="str">
        <f t="shared" si="49"/>
        <v> </v>
      </c>
      <c r="BG272" t="str">
        <f t="shared" si="44"/>
        <v>00:00:00</v>
      </c>
      <c r="BH272">
        <v>271</v>
      </c>
      <c r="BI272">
        <f t="shared" si="50"/>
        <v>0</v>
      </c>
      <c r="BJ272" t="str">
        <f t="shared" si="51"/>
        <v>0000000</v>
      </c>
      <c r="BK272" t="str">
        <f t="shared" si="52"/>
        <v>00</v>
      </c>
      <c r="BL272" t="str">
        <f t="shared" si="53"/>
        <v>00</v>
      </c>
      <c r="BM272" t="str">
        <f t="shared" si="54"/>
        <v>00</v>
      </c>
    </row>
    <row r="273" spans="1:65" ht="15">
      <c r="A273">
        <v>272</v>
      </c>
      <c r="I273">
        <v>272</v>
      </c>
      <c r="K273" t="str">
        <f t="shared" si="45"/>
        <v> </v>
      </c>
      <c r="L273" t="str">
        <f t="shared" si="46"/>
        <v> </v>
      </c>
      <c r="M273" t="str">
        <f t="shared" si="47"/>
        <v> </v>
      </c>
      <c r="N273" t="str">
        <f t="shared" si="48"/>
        <v> </v>
      </c>
      <c r="O273" t="str">
        <f t="shared" si="49"/>
        <v> </v>
      </c>
      <c r="BG273" t="str">
        <f t="shared" si="44"/>
        <v>00:00:00</v>
      </c>
      <c r="BH273">
        <v>272</v>
      </c>
      <c r="BI273">
        <f t="shared" si="50"/>
        <v>0</v>
      </c>
      <c r="BJ273" t="str">
        <f t="shared" si="51"/>
        <v>0000000</v>
      </c>
      <c r="BK273" t="str">
        <f t="shared" si="52"/>
        <v>00</v>
      </c>
      <c r="BL273" t="str">
        <f t="shared" si="53"/>
        <v>00</v>
      </c>
      <c r="BM273" t="str">
        <f t="shared" si="54"/>
        <v>00</v>
      </c>
    </row>
    <row r="274" spans="1:65" ht="15">
      <c r="A274">
        <v>273</v>
      </c>
      <c r="I274">
        <v>273</v>
      </c>
      <c r="K274" t="str">
        <f t="shared" si="45"/>
        <v> </v>
      </c>
      <c r="L274" t="str">
        <f t="shared" si="46"/>
        <v> </v>
      </c>
      <c r="M274" t="str">
        <f t="shared" si="47"/>
        <v> </v>
      </c>
      <c r="N274" t="str">
        <f t="shared" si="48"/>
        <v> </v>
      </c>
      <c r="O274" t="str">
        <f t="shared" si="49"/>
        <v> </v>
      </c>
      <c r="BG274" t="str">
        <f t="shared" si="44"/>
        <v>00:00:00</v>
      </c>
      <c r="BH274">
        <v>273</v>
      </c>
      <c r="BI274">
        <f t="shared" si="50"/>
        <v>0</v>
      </c>
      <c r="BJ274" t="str">
        <f t="shared" si="51"/>
        <v>0000000</v>
      </c>
      <c r="BK274" t="str">
        <f t="shared" si="52"/>
        <v>00</v>
      </c>
      <c r="BL274" t="str">
        <f t="shared" si="53"/>
        <v>00</v>
      </c>
      <c r="BM274" t="str">
        <f t="shared" si="54"/>
        <v>00</v>
      </c>
    </row>
    <row r="275" spans="1:65" ht="15">
      <c r="A275">
        <v>274</v>
      </c>
      <c r="I275">
        <v>274</v>
      </c>
      <c r="K275" t="str">
        <f t="shared" si="45"/>
        <v> </v>
      </c>
      <c r="L275" t="str">
        <f t="shared" si="46"/>
        <v> </v>
      </c>
      <c r="M275" t="str">
        <f t="shared" si="47"/>
        <v> </v>
      </c>
      <c r="N275" t="str">
        <f t="shared" si="48"/>
        <v> </v>
      </c>
      <c r="O275" t="str">
        <f t="shared" si="49"/>
        <v> </v>
      </c>
      <c r="BG275" t="str">
        <f t="shared" si="44"/>
        <v>00:00:00</v>
      </c>
      <c r="BH275">
        <v>274</v>
      </c>
      <c r="BI275">
        <f t="shared" si="50"/>
        <v>0</v>
      </c>
      <c r="BJ275" t="str">
        <f t="shared" si="51"/>
        <v>0000000</v>
      </c>
      <c r="BK275" t="str">
        <f t="shared" si="52"/>
        <v>00</v>
      </c>
      <c r="BL275" t="str">
        <f t="shared" si="53"/>
        <v>00</v>
      </c>
      <c r="BM275" t="str">
        <f t="shared" si="54"/>
        <v>00</v>
      </c>
    </row>
    <row r="276" spans="1:65" ht="15">
      <c r="A276">
        <v>275</v>
      </c>
      <c r="I276">
        <v>275</v>
      </c>
      <c r="K276" t="str">
        <f t="shared" si="45"/>
        <v> </v>
      </c>
      <c r="L276" t="str">
        <f t="shared" si="46"/>
        <v> </v>
      </c>
      <c r="M276" t="str">
        <f t="shared" si="47"/>
        <v> </v>
      </c>
      <c r="N276" t="str">
        <f t="shared" si="48"/>
        <v> </v>
      </c>
      <c r="O276" t="str">
        <f t="shared" si="49"/>
        <v> </v>
      </c>
      <c r="BG276" t="str">
        <f t="shared" si="44"/>
        <v>00:00:00</v>
      </c>
      <c r="BH276">
        <v>275</v>
      </c>
      <c r="BI276">
        <f t="shared" si="50"/>
        <v>0</v>
      </c>
      <c r="BJ276" t="str">
        <f t="shared" si="51"/>
        <v>0000000</v>
      </c>
      <c r="BK276" t="str">
        <f t="shared" si="52"/>
        <v>00</v>
      </c>
      <c r="BL276" t="str">
        <f t="shared" si="53"/>
        <v>00</v>
      </c>
      <c r="BM276" t="str">
        <f t="shared" si="54"/>
        <v>00</v>
      </c>
    </row>
    <row r="277" spans="1:65" ht="15">
      <c r="A277">
        <v>276</v>
      </c>
      <c r="I277">
        <v>276</v>
      </c>
      <c r="K277" t="str">
        <f t="shared" si="45"/>
        <v> </v>
      </c>
      <c r="L277" t="str">
        <f t="shared" si="46"/>
        <v> </v>
      </c>
      <c r="M277" t="str">
        <f t="shared" si="47"/>
        <v> </v>
      </c>
      <c r="N277" t="str">
        <f t="shared" si="48"/>
        <v> </v>
      </c>
      <c r="O277" t="str">
        <f t="shared" si="49"/>
        <v> </v>
      </c>
      <c r="BG277" t="str">
        <f t="shared" si="44"/>
        <v>00:00:00</v>
      </c>
      <c r="BH277">
        <v>276</v>
      </c>
      <c r="BI277">
        <f t="shared" si="50"/>
        <v>0</v>
      </c>
      <c r="BJ277" t="str">
        <f t="shared" si="51"/>
        <v>0000000</v>
      </c>
      <c r="BK277" t="str">
        <f t="shared" si="52"/>
        <v>00</v>
      </c>
      <c r="BL277" t="str">
        <f t="shared" si="53"/>
        <v>00</v>
      </c>
      <c r="BM277" t="str">
        <f t="shared" si="54"/>
        <v>00</v>
      </c>
    </row>
    <row r="278" spans="1:65" ht="15">
      <c r="A278">
        <v>277</v>
      </c>
      <c r="I278">
        <v>277</v>
      </c>
      <c r="K278" t="str">
        <f t="shared" si="45"/>
        <v> </v>
      </c>
      <c r="L278" t="str">
        <f t="shared" si="46"/>
        <v> </v>
      </c>
      <c r="M278" t="str">
        <f t="shared" si="47"/>
        <v> </v>
      </c>
      <c r="N278" t="str">
        <f t="shared" si="48"/>
        <v> </v>
      </c>
      <c r="O278" t="str">
        <f t="shared" si="49"/>
        <v> </v>
      </c>
      <c r="BG278" t="str">
        <f t="shared" si="44"/>
        <v>00:00:00</v>
      </c>
      <c r="BH278">
        <v>277</v>
      </c>
      <c r="BI278">
        <f t="shared" si="50"/>
        <v>0</v>
      </c>
      <c r="BJ278" t="str">
        <f t="shared" si="51"/>
        <v>0000000</v>
      </c>
      <c r="BK278" t="str">
        <f t="shared" si="52"/>
        <v>00</v>
      </c>
      <c r="BL278" t="str">
        <f t="shared" si="53"/>
        <v>00</v>
      </c>
      <c r="BM278" t="str">
        <f t="shared" si="54"/>
        <v>00</v>
      </c>
    </row>
    <row r="279" spans="1:65" ht="15">
      <c r="A279">
        <v>278</v>
      </c>
      <c r="I279">
        <v>278</v>
      </c>
      <c r="K279" t="str">
        <f t="shared" si="45"/>
        <v> </v>
      </c>
      <c r="L279" t="str">
        <f t="shared" si="46"/>
        <v> </v>
      </c>
      <c r="M279" t="str">
        <f t="shared" si="47"/>
        <v> </v>
      </c>
      <c r="N279" t="str">
        <f t="shared" si="48"/>
        <v> </v>
      </c>
      <c r="O279" t="str">
        <f t="shared" si="49"/>
        <v> </v>
      </c>
      <c r="BG279" t="str">
        <f t="shared" si="44"/>
        <v>00:00:00</v>
      </c>
      <c r="BH279">
        <v>278</v>
      </c>
      <c r="BI279">
        <f t="shared" si="50"/>
        <v>0</v>
      </c>
      <c r="BJ279" t="str">
        <f t="shared" si="51"/>
        <v>0000000</v>
      </c>
      <c r="BK279" t="str">
        <f t="shared" si="52"/>
        <v>00</v>
      </c>
      <c r="BL279" t="str">
        <f t="shared" si="53"/>
        <v>00</v>
      </c>
      <c r="BM279" t="str">
        <f t="shared" si="54"/>
        <v>00</v>
      </c>
    </row>
    <row r="280" spans="1:65" ht="15">
      <c r="A280">
        <v>279</v>
      </c>
      <c r="I280">
        <v>279</v>
      </c>
      <c r="K280" t="str">
        <f t="shared" si="45"/>
        <v> </v>
      </c>
      <c r="L280" t="str">
        <f t="shared" si="46"/>
        <v> </v>
      </c>
      <c r="M280" t="str">
        <f t="shared" si="47"/>
        <v> </v>
      </c>
      <c r="N280" t="str">
        <f t="shared" si="48"/>
        <v> </v>
      </c>
      <c r="O280" t="str">
        <f t="shared" si="49"/>
        <v> </v>
      </c>
      <c r="BG280" t="str">
        <f t="shared" si="44"/>
        <v>00:00:00</v>
      </c>
      <c r="BH280">
        <v>279</v>
      </c>
      <c r="BI280">
        <f t="shared" si="50"/>
        <v>0</v>
      </c>
      <c r="BJ280" t="str">
        <f t="shared" si="51"/>
        <v>0000000</v>
      </c>
      <c r="BK280" t="str">
        <f t="shared" si="52"/>
        <v>00</v>
      </c>
      <c r="BL280" t="str">
        <f t="shared" si="53"/>
        <v>00</v>
      </c>
      <c r="BM280" t="str">
        <f t="shared" si="54"/>
        <v>00</v>
      </c>
    </row>
    <row r="281" spans="1:65" ht="15">
      <c r="A281">
        <v>280</v>
      </c>
      <c r="I281">
        <v>280</v>
      </c>
      <c r="K281" t="str">
        <f t="shared" si="45"/>
        <v> </v>
      </c>
      <c r="L281" t="str">
        <f t="shared" si="46"/>
        <v> </v>
      </c>
      <c r="M281" t="str">
        <f t="shared" si="47"/>
        <v> </v>
      </c>
      <c r="N281" t="str">
        <f t="shared" si="48"/>
        <v> </v>
      </c>
      <c r="O281" t="str">
        <f t="shared" si="49"/>
        <v> </v>
      </c>
      <c r="BG281" t="str">
        <f t="shared" si="44"/>
        <v>00:00:00</v>
      </c>
      <c r="BH281">
        <v>280</v>
      </c>
      <c r="BI281">
        <f t="shared" si="50"/>
        <v>0</v>
      </c>
      <c r="BJ281" t="str">
        <f t="shared" si="51"/>
        <v>0000000</v>
      </c>
      <c r="BK281" t="str">
        <f t="shared" si="52"/>
        <v>00</v>
      </c>
      <c r="BL281" t="str">
        <f t="shared" si="53"/>
        <v>00</v>
      </c>
      <c r="BM281" t="str">
        <f t="shared" si="54"/>
        <v>00</v>
      </c>
    </row>
    <row r="282" spans="1:65" ht="15">
      <c r="A282">
        <v>281</v>
      </c>
      <c r="I282">
        <v>281</v>
      </c>
      <c r="K282" t="str">
        <f t="shared" si="45"/>
        <v> </v>
      </c>
      <c r="L282" t="str">
        <f t="shared" si="46"/>
        <v> </v>
      </c>
      <c r="M282" t="str">
        <f t="shared" si="47"/>
        <v> </v>
      </c>
      <c r="N282" t="str">
        <f t="shared" si="48"/>
        <v> </v>
      </c>
      <c r="O282" t="str">
        <f t="shared" si="49"/>
        <v> </v>
      </c>
      <c r="BG282" t="str">
        <f t="shared" si="44"/>
        <v>00:00:00</v>
      </c>
      <c r="BH282">
        <v>281</v>
      </c>
      <c r="BI282">
        <f t="shared" si="50"/>
        <v>0</v>
      </c>
      <c r="BJ282" t="str">
        <f t="shared" si="51"/>
        <v>0000000</v>
      </c>
      <c r="BK282" t="str">
        <f t="shared" si="52"/>
        <v>00</v>
      </c>
      <c r="BL282" t="str">
        <f t="shared" si="53"/>
        <v>00</v>
      </c>
      <c r="BM282" t="str">
        <f t="shared" si="54"/>
        <v>00</v>
      </c>
    </row>
    <row r="283" spans="1:65" ht="15">
      <c r="A283">
        <v>282</v>
      </c>
      <c r="I283">
        <v>282</v>
      </c>
      <c r="K283" t="str">
        <f t="shared" si="45"/>
        <v> </v>
      </c>
      <c r="L283" t="str">
        <f t="shared" si="46"/>
        <v> </v>
      </c>
      <c r="M283" t="str">
        <f t="shared" si="47"/>
        <v> </v>
      </c>
      <c r="N283" t="str">
        <f t="shared" si="48"/>
        <v> </v>
      </c>
      <c r="O283" t="str">
        <f t="shared" si="49"/>
        <v> </v>
      </c>
      <c r="BG283" t="str">
        <f t="shared" si="44"/>
        <v>00:00:00</v>
      </c>
      <c r="BH283">
        <v>282</v>
      </c>
      <c r="BI283">
        <f t="shared" si="50"/>
        <v>0</v>
      </c>
      <c r="BJ283" t="str">
        <f t="shared" si="51"/>
        <v>0000000</v>
      </c>
      <c r="BK283" t="str">
        <f t="shared" si="52"/>
        <v>00</v>
      </c>
      <c r="BL283" t="str">
        <f t="shared" si="53"/>
        <v>00</v>
      </c>
      <c r="BM283" t="str">
        <f t="shared" si="54"/>
        <v>00</v>
      </c>
    </row>
    <row r="284" spans="1:65" ht="15">
      <c r="A284">
        <v>283</v>
      </c>
      <c r="I284">
        <v>283</v>
      </c>
      <c r="K284" t="str">
        <f t="shared" si="45"/>
        <v> </v>
      </c>
      <c r="L284" t="str">
        <f t="shared" si="46"/>
        <v> </v>
      </c>
      <c r="M284" t="str">
        <f t="shared" si="47"/>
        <v> </v>
      </c>
      <c r="N284" t="str">
        <f t="shared" si="48"/>
        <v> </v>
      </c>
      <c r="O284" t="str">
        <f t="shared" si="49"/>
        <v> </v>
      </c>
      <c r="BG284" t="str">
        <f t="shared" si="44"/>
        <v>00:00:00</v>
      </c>
      <c r="BH284">
        <v>283</v>
      </c>
      <c r="BI284">
        <f t="shared" si="50"/>
        <v>0</v>
      </c>
      <c r="BJ284" t="str">
        <f t="shared" si="51"/>
        <v>0000000</v>
      </c>
      <c r="BK284" t="str">
        <f t="shared" si="52"/>
        <v>00</v>
      </c>
      <c r="BL284" t="str">
        <f t="shared" si="53"/>
        <v>00</v>
      </c>
      <c r="BM284" t="str">
        <f t="shared" si="54"/>
        <v>00</v>
      </c>
    </row>
    <row r="285" spans="1:65" ht="15">
      <c r="A285">
        <v>284</v>
      </c>
      <c r="I285">
        <v>284</v>
      </c>
      <c r="K285" t="str">
        <f t="shared" si="45"/>
        <v> </v>
      </c>
      <c r="L285" t="str">
        <f t="shared" si="46"/>
        <v> </v>
      </c>
      <c r="M285" t="str">
        <f t="shared" si="47"/>
        <v> </v>
      </c>
      <c r="N285" t="str">
        <f t="shared" si="48"/>
        <v> </v>
      </c>
      <c r="O285" t="str">
        <f t="shared" si="49"/>
        <v> </v>
      </c>
      <c r="BG285" t="str">
        <f t="shared" si="44"/>
        <v>00:00:00</v>
      </c>
      <c r="BH285">
        <v>284</v>
      </c>
      <c r="BI285">
        <f t="shared" si="50"/>
        <v>0</v>
      </c>
      <c r="BJ285" t="str">
        <f t="shared" si="51"/>
        <v>0000000</v>
      </c>
      <c r="BK285" t="str">
        <f t="shared" si="52"/>
        <v>00</v>
      </c>
      <c r="BL285" t="str">
        <f t="shared" si="53"/>
        <v>00</v>
      </c>
      <c r="BM285" t="str">
        <f t="shared" si="54"/>
        <v>00</v>
      </c>
    </row>
    <row r="286" spans="1:65" ht="15">
      <c r="A286">
        <v>285</v>
      </c>
      <c r="I286">
        <v>285</v>
      </c>
      <c r="K286" t="str">
        <f t="shared" si="45"/>
        <v> </v>
      </c>
      <c r="L286" t="str">
        <f t="shared" si="46"/>
        <v> </v>
      </c>
      <c r="M286" t="str">
        <f t="shared" si="47"/>
        <v> </v>
      </c>
      <c r="N286" t="str">
        <f t="shared" si="48"/>
        <v> </v>
      </c>
      <c r="O286" t="str">
        <f t="shared" si="49"/>
        <v> </v>
      </c>
      <c r="BG286" t="str">
        <f t="shared" si="44"/>
        <v>00:00:00</v>
      </c>
      <c r="BH286">
        <v>285</v>
      </c>
      <c r="BI286">
        <f t="shared" si="50"/>
        <v>0</v>
      </c>
      <c r="BJ286" t="str">
        <f t="shared" si="51"/>
        <v>0000000</v>
      </c>
      <c r="BK286" t="str">
        <f t="shared" si="52"/>
        <v>00</v>
      </c>
      <c r="BL286" t="str">
        <f t="shared" si="53"/>
        <v>00</v>
      </c>
      <c r="BM286" t="str">
        <f t="shared" si="54"/>
        <v>00</v>
      </c>
    </row>
    <row r="287" spans="1:65" ht="15">
      <c r="A287">
        <v>286</v>
      </c>
      <c r="I287">
        <v>286</v>
      </c>
      <c r="K287" t="str">
        <f t="shared" si="45"/>
        <v> </v>
      </c>
      <c r="L287" t="str">
        <f t="shared" si="46"/>
        <v> </v>
      </c>
      <c r="M287" t="str">
        <f t="shared" si="47"/>
        <v> </v>
      </c>
      <c r="N287" t="str">
        <f t="shared" si="48"/>
        <v> </v>
      </c>
      <c r="O287" t="str">
        <f t="shared" si="49"/>
        <v> </v>
      </c>
      <c r="BG287" t="str">
        <f t="shared" si="44"/>
        <v>00:00:00</v>
      </c>
      <c r="BH287">
        <v>286</v>
      </c>
      <c r="BI287">
        <f t="shared" si="50"/>
        <v>0</v>
      </c>
      <c r="BJ287" t="str">
        <f t="shared" si="51"/>
        <v>0000000</v>
      </c>
      <c r="BK287" t="str">
        <f t="shared" si="52"/>
        <v>00</v>
      </c>
      <c r="BL287" t="str">
        <f t="shared" si="53"/>
        <v>00</v>
      </c>
      <c r="BM287" t="str">
        <f t="shared" si="54"/>
        <v>00</v>
      </c>
    </row>
    <row r="288" spans="1:65" ht="15">
      <c r="A288">
        <v>287</v>
      </c>
      <c r="I288">
        <v>287</v>
      </c>
      <c r="K288" t="str">
        <f t="shared" si="45"/>
        <v> </v>
      </c>
      <c r="L288" t="str">
        <f t="shared" si="46"/>
        <v> </v>
      </c>
      <c r="M288" t="str">
        <f t="shared" si="47"/>
        <v> </v>
      </c>
      <c r="N288" t="str">
        <f t="shared" si="48"/>
        <v> </v>
      </c>
      <c r="O288" t="str">
        <f t="shared" si="49"/>
        <v> </v>
      </c>
      <c r="BG288" t="str">
        <f t="shared" si="44"/>
        <v>00:00:00</v>
      </c>
      <c r="BH288">
        <v>287</v>
      </c>
      <c r="BI288">
        <f t="shared" si="50"/>
        <v>0</v>
      </c>
      <c r="BJ288" t="str">
        <f t="shared" si="51"/>
        <v>0000000</v>
      </c>
      <c r="BK288" t="str">
        <f t="shared" si="52"/>
        <v>00</v>
      </c>
      <c r="BL288" t="str">
        <f t="shared" si="53"/>
        <v>00</v>
      </c>
      <c r="BM288" t="str">
        <f t="shared" si="54"/>
        <v>00</v>
      </c>
    </row>
    <row r="289" spans="1:65" ht="15">
      <c r="A289">
        <v>288</v>
      </c>
      <c r="I289">
        <v>288</v>
      </c>
      <c r="K289" t="str">
        <f t="shared" si="45"/>
        <v> </v>
      </c>
      <c r="L289" t="str">
        <f t="shared" si="46"/>
        <v> </v>
      </c>
      <c r="M289" t="str">
        <f t="shared" si="47"/>
        <v> </v>
      </c>
      <c r="N289" t="str">
        <f t="shared" si="48"/>
        <v> </v>
      </c>
      <c r="O289" t="str">
        <f t="shared" si="49"/>
        <v> </v>
      </c>
      <c r="BG289" t="str">
        <f t="shared" si="44"/>
        <v>00:00:00</v>
      </c>
      <c r="BH289">
        <v>288</v>
      </c>
      <c r="BI289">
        <f t="shared" si="50"/>
        <v>0</v>
      </c>
      <c r="BJ289" t="str">
        <f t="shared" si="51"/>
        <v>0000000</v>
      </c>
      <c r="BK289" t="str">
        <f t="shared" si="52"/>
        <v>00</v>
      </c>
      <c r="BL289" t="str">
        <f t="shared" si="53"/>
        <v>00</v>
      </c>
      <c r="BM289" t="str">
        <f t="shared" si="54"/>
        <v>00</v>
      </c>
    </row>
    <row r="290" spans="1:65" ht="15">
      <c r="A290">
        <v>289</v>
      </c>
      <c r="I290">
        <v>289</v>
      </c>
      <c r="K290" t="str">
        <f t="shared" si="45"/>
        <v> </v>
      </c>
      <c r="L290" t="str">
        <f t="shared" si="46"/>
        <v> </v>
      </c>
      <c r="M290" t="str">
        <f t="shared" si="47"/>
        <v> </v>
      </c>
      <c r="N290" t="str">
        <f t="shared" si="48"/>
        <v> </v>
      </c>
      <c r="O290" t="str">
        <f t="shared" si="49"/>
        <v> </v>
      </c>
      <c r="BG290" t="str">
        <f t="shared" si="44"/>
        <v>00:00:00</v>
      </c>
      <c r="BH290">
        <v>289</v>
      </c>
      <c r="BI290">
        <f t="shared" si="50"/>
        <v>0</v>
      </c>
      <c r="BJ290" t="str">
        <f t="shared" si="51"/>
        <v>0000000</v>
      </c>
      <c r="BK290" t="str">
        <f t="shared" si="52"/>
        <v>00</v>
      </c>
      <c r="BL290" t="str">
        <f t="shared" si="53"/>
        <v>00</v>
      </c>
      <c r="BM290" t="str">
        <f t="shared" si="54"/>
        <v>00</v>
      </c>
    </row>
    <row r="291" spans="1:65" ht="15">
      <c r="A291">
        <v>290</v>
      </c>
      <c r="I291">
        <v>290</v>
      </c>
      <c r="K291" t="str">
        <f t="shared" si="45"/>
        <v> </v>
      </c>
      <c r="L291" t="str">
        <f t="shared" si="46"/>
        <v> </v>
      </c>
      <c r="M291" t="str">
        <f t="shared" si="47"/>
        <v> </v>
      </c>
      <c r="N291" t="str">
        <f t="shared" si="48"/>
        <v> </v>
      </c>
      <c r="O291" t="str">
        <f t="shared" si="49"/>
        <v> </v>
      </c>
      <c r="BG291" t="str">
        <f t="shared" si="44"/>
        <v>00:00:00</v>
      </c>
      <c r="BH291">
        <v>290</v>
      </c>
      <c r="BI291">
        <f t="shared" si="50"/>
        <v>0</v>
      </c>
      <c r="BJ291" t="str">
        <f t="shared" si="51"/>
        <v>0000000</v>
      </c>
      <c r="BK291" t="str">
        <f t="shared" si="52"/>
        <v>00</v>
      </c>
      <c r="BL291" t="str">
        <f t="shared" si="53"/>
        <v>00</v>
      </c>
      <c r="BM291" t="str">
        <f t="shared" si="54"/>
        <v>00</v>
      </c>
    </row>
    <row r="292" spans="1:65" ht="15">
      <c r="A292">
        <v>291</v>
      </c>
      <c r="I292">
        <v>291</v>
      </c>
      <c r="K292" t="str">
        <f t="shared" si="45"/>
        <v> </v>
      </c>
      <c r="L292" t="str">
        <f t="shared" si="46"/>
        <v> </v>
      </c>
      <c r="M292" t="str">
        <f t="shared" si="47"/>
        <v> </v>
      </c>
      <c r="N292" t="str">
        <f t="shared" si="48"/>
        <v> </v>
      </c>
      <c r="O292" t="str">
        <f t="shared" si="49"/>
        <v> </v>
      </c>
      <c r="BG292" t="str">
        <f t="shared" si="44"/>
        <v>00:00:00</v>
      </c>
      <c r="BH292">
        <v>291</v>
      </c>
      <c r="BI292">
        <f t="shared" si="50"/>
        <v>0</v>
      </c>
      <c r="BJ292" t="str">
        <f t="shared" si="51"/>
        <v>0000000</v>
      </c>
      <c r="BK292" t="str">
        <f t="shared" si="52"/>
        <v>00</v>
      </c>
      <c r="BL292" t="str">
        <f t="shared" si="53"/>
        <v>00</v>
      </c>
      <c r="BM292" t="str">
        <f t="shared" si="54"/>
        <v>00</v>
      </c>
    </row>
    <row r="293" spans="1:65" ht="15">
      <c r="A293">
        <v>292</v>
      </c>
      <c r="I293">
        <v>292</v>
      </c>
      <c r="K293" t="str">
        <f t="shared" si="45"/>
        <v> </v>
      </c>
      <c r="L293" t="str">
        <f t="shared" si="46"/>
        <v> </v>
      </c>
      <c r="M293" t="str">
        <f t="shared" si="47"/>
        <v> </v>
      </c>
      <c r="N293" t="str">
        <f t="shared" si="48"/>
        <v> </v>
      </c>
      <c r="O293" t="str">
        <f t="shared" si="49"/>
        <v> </v>
      </c>
      <c r="BG293" t="str">
        <f t="shared" si="44"/>
        <v>00:00:00</v>
      </c>
      <c r="BH293">
        <v>292</v>
      </c>
      <c r="BI293">
        <f t="shared" si="50"/>
        <v>0</v>
      </c>
      <c r="BJ293" t="str">
        <f t="shared" si="51"/>
        <v>0000000</v>
      </c>
      <c r="BK293" t="str">
        <f t="shared" si="52"/>
        <v>00</v>
      </c>
      <c r="BL293" t="str">
        <f t="shared" si="53"/>
        <v>00</v>
      </c>
      <c r="BM293" t="str">
        <f t="shared" si="54"/>
        <v>00</v>
      </c>
    </row>
    <row r="294" spans="1:65" ht="15">
      <c r="A294">
        <v>293</v>
      </c>
      <c r="I294">
        <v>293</v>
      </c>
      <c r="K294" t="str">
        <f t="shared" si="45"/>
        <v> </v>
      </c>
      <c r="L294" t="str">
        <f t="shared" si="46"/>
        <v> </v>
      </c>
      <c r="M294" t="str">
        <f t="shared" si="47"/>
        <v> </v>
      </c>
      <c r="N294" t="str">
        <f t="shared" si="48"/>
        <v> </v>
      </c>
      <c r="O294" t="str">
        <f t="shared" si="49"/>
        <v> </v>
      </c>
      <c r="BG294" t="str">
        <f t="shared" si="44"/>
        <v>00:00:00</v>
      </c>
      <c r="BH294">
        <v>293</v>
      </c>
      <c r="BI294">
        <f t="shared" si="50"/>
        <v>0</v>
      </c>
      <c r="BJ294" t="str">
        <f t="shared" si="51"/>
        <v>0000000</v>
      </c>
      <c r="BK294" t="str">
        <f t="shared" si="52"/>
        <v>00</v>
      </c>
      <c r="BL294" t="str">
        <f t="shared" si="53"/>
        <v>00</v>
      </c>
      <c r="BM294" t="str">
        <f t="shared" si="54"/>
        <v>00</v>
      </c>
    </row>
    <row r="295" spans="1:65" ht="15">
      <c r="A295">
        <v>294</v>
      </c>
      <c r="I295">
        <v>294</v>
      </c>
      <c r="K295" t="str">
        <f t="shared" si="45"/>
        <v> </v>
      </c>
      <c r="L295" t="str">
        <f t="shared" si="46"/>
        <v> </v>
      </c>
      <c r="M295" t="str">
        <f t="shared" si="47"/>
        <v> </v>
      </c>
      <c r="N295" t="str">
        <f t="shared" si="48"/>
        <v> </v>
      </c>
      <c r="O295" t="str">
        <f t="shared" si="49"/>
        <v> </v>
      </c>
      <c r="BG295" t="str">
        <f t="shared" si="44"/>
        <v>00:00:00</v>
      </c>
      <c r="BH295">
        <v>294</v>
      </c>
      <c r="BI295">
        <f t="shared" si="50"/>
        <v>0</v>
      </c>
      <c r="BJ295" t="str">
        <f t="shared" si="51"/>
        <v>0000000</v>
      </c>
      <c r="BK295" t="str">
        <f t="shared" si="52"/>
        <v>00</v>
      </c>
      <c r="BL295" t="str">
        <f t="shared" si="53"/>
        <v>00</v>
      </c>
      <c r="BM295" t="str">
        <f t="shared" si="54"/>
        <v>00</v>
      </c>
    </row>
    <row r="296" spans="1:65" ht="15">
      <c r="A296">
        <v>295</v>
      </c>
      <c r="I296">
        <v>295</v>
      </c>
      <c r="K296" t="str">
        <f t="shared" si="45"/>
        <v> </v>
      </c>
      <c r="L296" t="str">
        <f t="shared" si="46"/>
        <v> </v>
      </c>
      <c r="M296" t="str">
        <f t="shared" si="47"/>
        <v> </v>
      </c>
      <c r="N296" t="str">
        <f t="shared" si="48"/>
        <v> </v>
      </c>
      <c r="O296" t="str">
        <f t="shared" si="49"/>
        <v> </v>
      </c>
      <c r="BG296" t="str">
        <f t="shared" si="44"/>
        <v>00:00:00</v>
      </c>
      <c r="BH296">
        <v>295</v>
      </c>
      <c r="BI296">
        <f t="shared" si="50"/>
        <v>0</v>
      </c>
      <c r="BJ296" t="str">
        <f t="shared" si="51"/>
        <v>0000000</v>
      </c>
      <c r="BK296" t="str">
        <f t="shared" si="52"/>
        <v>00</v>
      </c>
      <c r="BL296" t="str">
        <f t="shared" si="53"/>
        <v>00</v>
      </c>
      <c r="BM296" t="str">
        <f t="shared" si="54"/>
        <v>00</v>
      </c>
    </row>
    <row r="297" spans="1:65" ht="15">
      <c r="A297">
        <v>296</v>
      </c>
      <c r="I297">
        <v>296</v>
      </c>
      <c r="K297" t="str">
        <f t="shared" si="45"/>
        <v> </v>
      </c>
      <c r="L297" t="str">
        <f t="shared" si="46"/>
        <v> </v>
      </c>
      <c r="M297" t="str">
        <f t="shared" si="47"/>
        <v> </v>
      </c>
      <c r="N297" t="str">
        <f t="shared" si="48"/>
        <v> </v>
      </c>
      <c r="O297" t="str">
        <f t="shared" si="49"/>
        <v> </v>
      </c>
      <c r="BG297" t="str">
        <f t="shared" si="44"/>
        <v>00:00:00</v>
      </c>
      <c r="BH297">
        <v>296</v>
      </c>
      <c r="BI297">
        <f t="shared" si="50"/>
        <v>0</v>
      </c>
      <c r="BJ297" t="str">
        <f t="shared" si="51"/>
        <v>0000000</v>
      </c>
      <c r="BK297" t="str">
        <f t="shared" si="52"/>
        <v>00</v>
      </c>
      <c r="BL297" t="str">
        <f t="shared" si="53"/>
        <v>00</v>
      </c>
      <c r="BM297" t="str">
        <f t="shared" si="54"/>
        <v>00</v>
      </c>
    </row>
    <row r="298" spans="1:65" ht="15">
      <c r="A298">
        <v>297</v>
      </c>
      <c r="I298">
        <v>297</v>
      </c>
      <c r="K298" t="str">
        <f t="shared" si="45"/>
        <v> </v>
      </c>
      <c r="L298" t="str">
        <f t="shared" si="46"/>
        <v> </v>
      </c>
      <c r="M298" t="str">
        <f t="shared" si="47"/>
        <v> </v>
      </c>
      <c r="N298" t="str">
        <f t="shared" si="48"/>
        <v> </v>
      </c>
      <c r="O298" t="str">
        <f t="shared" si="49"/>
        <v> </v>
      </c>
      <c r="BG298" t="str">
        <f t="shared" si="44"/>
        <v>00:00:00</v>
      </c>
      <c r="BH298">
        <v>297</v>
      </c>
      <c r="BI298">
        <f t="shared" si="50"/>
        <v>0</v>
      </c>
      <c r="BJ298" t="str">
        <f t="shared" si="51"/>
        <v>0000000</v>
      </c>
      <c r="BK298" t="str">
        <f t="shared" si="52"/>
        <v>00</v>
      </c>
      <c r="BL298" t="str">
        <f t="shared" si="53"/>
        <v>00</v>
      </c>
      <c r="BM298" t="str">
        <f t="shared" si="54"/>
        <v>00</v>
      </c>
    </row>
    <row r="299" spans="1:65" ht="15">
      <c r="A299">
        <v>298</v>
      </c>
      <c r="I299">
        <v>298</v>
      </c>
      <c r="K299" t="str">
        <f t="shared" si="45"/>
        <v> </v>
      </c>
      <c r="L299" t="str">
        <f t="shared" si="46"/>
        <v> </v>
      </c>
      <c r="M299" t="str">
        <f t="shared" si="47"/>
        <v> </v>
      </c>
      <c r="N299" t="str">
        <f t="shared" si="48"/>
        <v> </v>
      </c>
      <c r="O299" t="str">
        <f t="shared" si="49"/>
        <v> </v>
      </c>
      <c r="BG299" t="str">
        <f t="shared" si="44"/>
        <v>00:00:00</v>
      </c>
      <c r="BH299">
        <v>298</v>
      </c>
      <c r="BI299">
        <f t="shared" si="50"/>
        <v>0</v>
      </c>
      <c r="BJ299" t="str">
        <f t="shared" si="51"/>
        <v>0000000</v>
      </c>
      <c r="BK299" t="str">
        <f t="shared" si="52"/>
        <v>00</v>
      </c>
      <c r="BL299" t="str">
        <f t="shared" si="53"/>
        <v>00</v>
      </c>
      <c r="BM299" t="str">
        <f t="shared" si="54"/>
        <v>00</v>
      </c>
    </row>
    <row r="300" spans="1:65" ht="15">
      <c r="A300">
        <v>299</v>
      </c>
      <c r="I300">
        <v>299</v>
      </c>
      <c r="K300" t="str">
        <f t="shared" si="45"/>
        <v> </v>
      </c>
      <c r="L300" t="str">
        <f t="shared" si="46"/>
        <v> </v>
      </c>
      <c r="M300" t="str">
        <f t="shared" si="47"/>
        <v> </v>
      </c>
      <c r="N300" t="str">
        <f t="shared" si="48"/>
        <v> </v>
      </c>
      <c r="O300" t="str">
        <f t="shared" si="49"/>
        <v> </v>
      </c>
      <c r="BG300" t="str">
        <f t="shared" si="44"/>
        <v>00:00:00</v>
      </c>
      <c r="BH300">
        <v>299</v>
      </c>
      <c r="BI300">
        <f t="shared" si="50"/>
        <v>0</v>
      </c>
      <c r="BJ300" t="str">
        <f t="shared" si="51"/>
        <v>0000000</v>
      </c>
      <c r="BK300" t="str">
        <f t="shared" si="52"/>
        <v>00</v>
      </c>
      <c r="BL300" t="str">
        <f t="shared" si="53"/>
        <v>00</v>
      </c>
      <c r="BM300" t="str">
        <f t="shared" si="54"/>
        <v>00</v>
      </c>
    </row>
    <row r="301" spans="1:65" ht="15">
      <c r="A301">
        <v>300</v>
      </c>
      <c r="I301">
        <v>300</v>
      </c>
      <c r="K301" t="str">
        <f t="shared" si="45"/>
        <v> </v>
      </c>
      <c r="L301" t="str">
        <f t="shared" si="46"/>
        <v> </v>
      </c>
      <c r="M301" t="str">
        <f t="shared" si="47"/>
        <v> </v>
      </c>
      <c r="N301" t="str">
        <f t="shared" si="48"/>
        <v> </v>
      </c>
      <c r="O301" t="str">
        <f t="shared" si="49"/>
        <v> </v>
      </c>
      <c r="BG301" t="str">
        <f t="shared" si="44"/>
        <v>00:00:00</v>
      </c>
      <c r="BH301">
        <v>300</v>
      </c>
      <c r="BI301">
        <f t="shared" si="50"/>
        <v>0</v>
      </c>
      <c r="BJ301" t="str">
        <f t="shared" si="51"/>
        <v>0000000</v>
      </c>
      <c r="BK301" t="str">
        <f t="shared" si="52"/>
        <v>00</v>
      </c>
      <c r="BL301" t="str">
        <f t="shared" si="53"/>
        <v>00</v>
      </c>
      <c r="BM301" t="str">
        <f t="shared" si="54"/>
        <v>00</v>
      </c>
    </row>
    <row r="302" spans="1:65" ht="15">
      <c r="A302">
        <v>301</v>
      </c>
      <c r="I302">
        <v>301</v>
      </c>
      <c r="K302" t="str">
        <f t="shared" si="45"/>
        <v> </v>
      </c>
      <c r="L302" t="str">
        <f t="shared" si="46"/>
        <v> </v>
      </c>
      <c r="M302" t="str">
        <f t="shared" si="47"/>
        <v> </v>
      </c>
      <c r="N302" t="str">
        <f t="shared" si="48"/>
        <v> </v>
      </c>
      <c r="O302" t="str">
        <f t="shared" si="49"/>
        <v> </v>
      </c>
      <c r="BG302" t="str">
        <f t="shared" si="44"/>
        <v>00:00:00</v>
      </c>
      <c r="BH302">
        <v>301</v>
      </c>
      <c r="BI302">
        <f t="shared" si="50"/>
        <v>0</v>
      </c>
      <c r="BJ302" t="str">
        <f t="shared" si="51"/>
        <v>0000000</v>
      </c>
      <c r="BK302" t="str">
        <f t="shared" si="52"/>
        <v>00</v>
      </c>
      <c r="BL302" t="str">
        <f t="shared" si="53"/>
        <v>00</v>
      </c>
      <c r="BM302" t="str">
        <f t="shared" si="54"/>
        <v>00</v>
      </c>
    </row>
    <row r="303" spans="1:65" ht="15">
      <c r="A303">
        <v>302</v>
      </c>
      <c r="I303">
        <v>302</v>
      </c>
      <c r="K303" t="str">
        <f t="shared" si="45"/>
        <v> </v>
      </c>
      <c r="L303" t="str">
        <f t="shared" si="46"/>
        <v> </v>
      </c>
      <c r="M303" t="str">
        <f t="shared" si="47"/>
        <v> </v>
      </c>
      <c r="N303" t="str">
        <f t="shared" si="48"/>
        <v> </v>
      </c>
      <c r="O303" t="str">
        <f t="shared" si="49"/>
        <v> </v>
      </c>
      <c r="BG303" t="str">
        <f aca="true" t="shared" si="55" ref="BG303:BG366">CONCATENATE(BK303,":",BL303,":",BM303)</f>
        <v>00:00:00</v>
      </c>
      <c r="BH303">
        <v>302</v>
      </c>
      <c r="BI303">
        <f t="shared" si="50"/>
        <v>0</v>
      </c>
      <c r="BJ303" t="str">
        <f t="shared" si="51"/>
        <v>0000000</v>
      </c>
      <c r="BK303" t="str">
        <f t="shared" si="52"/>
        <v>00</v>
      </c>
      <c r="BL303" t="str">
        <f t="shared" si="53"/>
        <v>00</v>
      </c>
      <c r="BM303" t="str">
        <f t="shared" si="54"/>
        <v>00</v>
      </c>
    </row>
    <row r="304" spans="1:65" ht="15">
      <c r="A304">
        <v>303</v>
      </c>
      <c r="I304">
        <v>303</v>
      </c>
      <c r="K304" t="str">
        <f t="shared" si="45"/>
        <v> </v>
      </c>
      <c r="L304" t="str">
        <f t="shared" si="46"/>
        <v> </v>
      </c>
      <c r="M304" t="str">
        <f t="shared" si="47"/>
        <v> </v>
      </c>
      <c r="N304" t="str">
        <f t="shared" si="48"/>
        <v> </v>
      </c>
      <c r="O304" t="str">
        <f t="shared" si="49"/>
        <v> </v>
      </c>
      <c r="BG304" t="str">
        <f t="shared" si="55"/>
        <v>00:00:00</v>
      </c>
      <c r="BH304">
        <v>303</v>
      </c>
      <c r="BI304">
        <f t="shared" si="50"/>
        <v>0</v>
      </c>
      <c r="BJ304" t="str">
        <f t="shared" si="51"/>
        <v>0000000</v>
      </c>
      <c r="BK304" t="str">
        <f t="shared" si="52"/>
        <v>00</v>
      </c>
      <c r="BL304" t="str">
        <f t="shared" si="53"/>
        <v>00</v>
      </c>
      <c r="BM304" t="str">
        <f t="shared" si="54"/>
        <v>00</v>
      </c>
    </row>
    <row r="305" spans="1:65" ht="15">
      <c r="A305">
        <v>304</v>
      </c>
      <c r="I305">
        <v>304</v>
      </c>
      <c r="K305" t="str">
        <f t="shared" si="45"/>
        <v> </v>
      </c>
      <c r="L305" t="str">
        <f t="shared" si="46"/>
        <v> </v>
      </c>
      <c r="M305" t="str">
        <f t="shared" si="47"/>
        <v> </v>
      </c>
      <c r="N305" t="str">
        <f t="shared" si="48"/>
        <v> </v>
      </c>
      <c r="O305" t="str">
        <f t="shared" si="49"/>
        <v> </v>
      </c>
      <c r="BG305" t="str">
        <f t="shared" si="55"/>
        <v>00:00:00</v>
      </c>
      <c r="BH305">
        <v>304</v>
      </c>
      <c r="BI305">
        <f t="shared" si="50"/>
        <v>0</v>
      </c>
      <c r="BJ305" t="str">
        <f t="shared" si="51"/>
        <v>0000000</v>
      </c>
      <c r="BK305" t="str">
        <f t="shared" si="52"/>
        <v>00</v>
      </c>
      <c r="BL305" t="str">
        <f t="shared" si="53"/>
        <v>00</v>
      </c>
      <c r="BM305" t="str">
        <f t="shared" si="54"/>
        <v>00</v>
      </c>
    </row>
    <row r="306" spans="1:65" ht="15">
      <c r="A306">
        <v>305</v>
      </c>
      <c r="I306">
        <v>305</v>
      </c>
      <c r="K306" t="str">
        <f t="shared" si="45"/>
        <v> </v>
      </c>
      <c r="L306" t="str">
        <f t="shared" si="46"/>
        <v> </v>
      </c>
      <c r="M306" t="str">
        <f t="shared" si="47"/>
        <v> </v>
      </c>
      <c r="N306" t="str">
        <f t="shared" si="48"/>
        <v> </v>
      </c>
      <c r="O306" t="str">
        <f t="shared" si="49"/>
        <v> </v>
      </c>
      <c r="BG306" t="str">
        <f t="shared" si="55"/>
        <v>00:00:00</v>
      </c>
      <c r="BH306">
        <v>305</v>
      </c>
      <c r="BI306">
        <f t="shared" si="50"/>
        <v>0</v>
      </c>
      <c r="BJ306" t="str">
        <f t="shared" si="51"/>
        <v>0000000</v>
      </c>
      <c r="BK306" t="str">
        <f t="shared" si="52"/>
        <v>00</v>
      </c>
      <c r="BL306" t="str">
        <f t="shared" si="53"/>
        <v>00</v>
      </c>
      <c r="BM306" t="str">
        <f t="shared" si="54"/>
        <v>00</v>
      </c>
    </row>
    <row r="307" spans="1:65" ht="15">
      <c r="A307">
        <v>306</v>
      </c>
      <c r="I307">
        <v>306</v>
      </c>
      <c r="K307" t="str">
        <f t="shared" si="45"/>
        <v> </v>
      </c>
      <c r="L307" t="str">
        <f t="shared" si="46"/>
        <v> </v>
      </c>
      <c r="M307" t="str">
        <f t="shared" si="47"/>
        <v> </v>
      </c>
      <c r="N307" t="str">
        <f t="shared" si="48"/>
        <v> </v>
      </c>
      <c r="O307" t="str">
        <f t="shared" si="49"/>
        <v> </v>
      </c>
      <c r="BG307" t="str">
        <f t="shared" si="55"/>
        <v>00:00:00</v>
      </c>
      <c r="BH307">
        <v>306</v>
      </c>
      <c r="BI307">
        <f t="shared" si="50"/>
        <v>0</v>
      </c>
      <c r="BJ307" t="str">
        <f t="shared" si="51"/>
        <v>0000000</v>
      </c>
      <c r="BK307" t="str">
        <f t="shared" si="52"/>
        <v>00</v>
      </c>
      <c r="BL307" t="str">
        <f t="shared" si="53"/>
        <v>00</v>
      </c>
      <c r="BM307" t="str">
        <f t="shared" si="54"/>
        <v>00</v>
      </c>
    </row>
    <row r="308" spans="1:65" ht="15">
      <c r="A308">
        <v>307</v>
      </c>
      <c r="I308">
        <v>307</v>
      </c>
      <c r="K308" t="str">
        <f t="shared" si="45"/>
        <v> </v>
      </c>
      <c r="L308" t="str">
        <f t="shared" si="46"/>
        <v> </v>
      </c>
      <c r="M308" t="str">
        <f t="shared" si="47"/>
        <v> </v>
      </c>
      <c r="N308" t="str">
        <f t="shared" si="48"/>
        <v> </v>
      </c>
      <c r="O308" t="str">
        <f t="shared" si="49"/>
        <v> </v>
      </c>
      <c r="BG308" t="str">
        <f t="shared" si="55"/>
        <v>00:00:00</v>
      </c>
      <c r="BH308">
        <v>307</v>
      </c>
      <c r="BI308">
        <f t="shared" si="50"/>
        <v>0</v>
      </c>
      <c r="BJ308" t="str">
        <f t="shared" si="51"/>
        <v>0000000</v>
      </c>
      <c r="BK308" t="str">
        <f t="shared" si="52"/>
        <v>00</v>
      </c>
      <c r="BL308" t="str">
        <f t="shared" si="53"/>
        <v>00</v>
      </c>
      <c r="BM308" t="str">
        <f t="shared" si="54"/>
        <v>00</v>
      </c>
    </row>
    <row r="309" spans="1:65" ht="15">
      <c r="A309">
        <v>308</v>
      </c>
      <c r="I309">
        <v>308</v>
      </c>
      <c r="K309" t="str">
        <f t="shared" si="45"/>
        <v> </v>
      </c>
      <c r="L309" t="str">
        <f t="shared" si="46"/>
        <v> </v>
      </c>
      <c r="M309" t="str">
        <f t="shared" si="47"/>
        <v> </v>
      </c>
      <c r="N309" t="str">
        <f t="shared" si="48"/>
        <v> </v>
      </c>
      <c r="O309" t="str">
        <f t="shared" si="49"/>
        <v> </v>
      </c>
      <c r="BG309" t="str">
        <f t="shared" si="55"/>
        <v>00:00:00</v>
      </c>
      <c r="BH309">
        <v>308</v>
      </c>
      <c r="BI309">
        <f t="shared" si="50"/>
        <v>0</v>
      </c>
      <c r="BJ309" t="str">
        <f t="shared" si="51"/>
        <v>0000000</v>
      </c>
      <c r="BK309" t="str">
        <f t="shared" si="52"/>
        <v>00</v>
      </c>
      <c r="BL309" t="str">
        <f t="shared" si="53"/>
        <v>00</v>
      </c>
      <c r="BM309" t="str">
        <f t="shared" si="54"/>
        <v>00</v>
      </c>
    </row>
    <row r="310" spans="1:65" ht="15">
      <c r="A310">
        <v>309</v>
      </c>
      <c r="I310">
        <v>309</v>
      </c>
      <c r="K310" t="str">
        <f t="shared" si="45"/>
        <v> </v>
      </c>
      <c r="L310" t="str">
        <f t="shared" si="46"/>
        <v> </v>
      </c>
      <c r="M310" t="str">
        <f t="shared" si="47"/>
        <v> </v>
      </c>
      <c r="N310" t="str">
        <f t="shared" si="48"/>
        <v> </v>
      </c>
      <c r="O310" t="str">
        <f t="shared" si="49"/>
        <v> </v>
      </c>
      <c r="BG310" t="str">
        <f t="shared" si="55"/>
        <v>00:00:00</v>
      </c>
      <c r="BH310">
        <v>309</v>
      </c>
      <c r="BI310">
        <f t="shared" si="50"/>
        <v>0</v>
      </c>
      <c r="BJ310" t="str">
        <f t="shared" si="51"/>
        <v>0000000</v>
      </c>
      <c r="BK310" t="str">
        <f t="shared" si="52"/>
        <v>00</v>
      </c>
      <c r="BL310" t="str">
        <f t="shared" si="53"/>
        <v>00</v>
      </c>
      <c r="BM310" t="str">
        <f t="shared" si="54"/>
        <v>00</v>
      </c>
    </row>
    <row r="311" spans="1:65" ht="15">
      <c r="A311">
        <v>310</v>
      </c>
      <c r="I311">
        <v>310</v>
      </c>
      <c r="K311" t="str">
        <f t="shared" si="45"/>
        <v> </v>
      </c>
      <c r="L311" t="str">
        <f t="shared" si="46"/>
        <v> </v>
      </c>
      <c r="M311" t="str">
        <f t="shared" si="47"/>
        <v> </v>
      </c>
      <c r="N311" t="str">
        <f t="shared" si="48"/>
        <v> </v>
      </c>
      <c r="O311" t="str">
        <f t="shared" si="49"/>
        <v> </v>
      </c>
      <c r="BG311" t="str">
        <f t="shared" si="55"/>
        <v>00:00:00</v>
      </c>
      <c r="BH311">
        <v>310</v>
      </c>
      <c r="BI311">
        <f t="shared" si="50"/>
        <v>0</v>
      </c>
      <c r="BJ311" t="str">
        <f t="shared" si="51"/>
        <v>0000000</v>
      </c>
      <c r="BK311" t="str">
        <f t="shared" si="52"/>
        <v>00</v>
      </c>
      <c r="BL311" t="str">
        <f t="shared" si="53"/>
        <v>00</v>
      </c>
      <c r="BM311" t="str">
        <f t="shared" si="54"/>
        <v>00</v>
      </c>
    </row>
    <row r="312" spans="1:65" ht="15">
      <c r="A312">
        <v>311</v>
      </c>
      <c r="I312">
        <v>311</v>
      </c>
      <c r="K312" t="str">
        <f t="shared" si="45"/>
        <v> </v>
      </c>
      <c r="L312" t="str">
        <f t="shared" si="46"/>
        <v> </v>
      </c>
      <c r="M312" t="str">
        <f t="shared" si="47"/>
        <v> </v>
      </c>
      <c r="N312" t="str">
        <f t="shared" si="48"/>
        <v> </v>
      </c>
      <c r="O312" t="str">
        <f t="shared" si="49"/>
        <v> </v>
      </c>
      <c r="BG312" t="str">
        <f t="shared" si="55"/>
        <v>00:00:00</v>
      </c>
      <c r="BH312">
        <v>311</v>
      </c>
      <c r="BI312">
        <f t="shared" si="50"/>
        <v>0</v>
      </c>
      <c r="BJ312" t="str">
        <f t="shared" si="51"/>
        <v>0000000</v>
      </c>
      <c r="BK312" t="str">
        <f t="shared" si="52"/>
        <v>00</v>
      </c>
      <c r="BL312" t="str">
        <f t="shared" si="53"/>
        <v>00</v>
      </c>
      <c r="BM312" t="str">
        <f t="shared" si="54"/>
        <v>00</v>
      </c>
    </row>
    <row r="313" spans="1:65" ht="15">
      <c r="A313">
        <v>312</v>
      </c>
      <c r="I313">
        <v>312</v>
      </c>
      <c r="K313" t="str">
        <f t="shared" si="45"/>
        <v> </v>
      </c>
      <c r="L313" t="str">
        <f t="shared" si="46"/>
        <v> </v>
      </c>
      <c r="M313" t="str">
        <f t="shared" si="47"/>
        <v> </v>
      </c>
      <c r="N313" t="str">
        <f t="shared" si="48"/>
        <v> </v>
      </c>
      <c r="O313" t="str">
        <f t="shared" si="49"/>
        <v> </v>
      </c>
      <c r="BG313" t="str">
        <f t="shared" si="55"/>
        <v>00:00:00</v>
      </c>
      <c r="BH313">
        <v>312</v>
      </c>
      <c r="BI313">
        <f t="shared" si="50"/>
        <v>0</v>
      </c>
      <c r="BJ313" t="str">
        <f t="shared" si="51"/>
        <v>0000000</v>
      </c>
      <c r="BK313" t="str">
        <f t="shared" si="52"/>
        <v>00</v>
      </c>
      <c r="BL313" t="str">
        <f t="shared" si="53"/>
        <v>00</v>
      </c>
      <c r="BM313" t="str">
        <f t="shared" si="54"/>
        <v>00</v>
      </c>
    </row>
    <row r="314" spans="1:65" ht="15">
      <c r="A314">
        <v>313</v>
      </c>
      <c r="I314">
        <v>313</v>
      </c>
      <c r="K314" t="str">
        <f t="shared" si="45"/>
        <v> </v>
      </c>
      <c r="L314" t="str">
        <f t="shared" si="46"/>
        <v> </v>
      </c>
      <c r="M314" t="str">
        <f t="shared" si="47"/>
        <v> </v>
      </c>
      <c r="N314" t="str">
        <f t="shared" si="48"/>
        <v> </v>
      </c>
      <c r="O314" t="str">
        <f t="shared" si="49"/>
        <v> </v>
      </c>
      <c r="BG314" t="str">
        <f t="shared" si="55"/>
        <v>00:00:00</v>
      </c>
      <c r="BH314">
        <v>313</v>
      </c>
      <c r="BI314">
        <f t="shared" si="50"/>
        <v>0</v>
      </c>
      <c r="BJ314" t="str">
        <f t="shared" si="51"/>
        <v>0000000</v>
      </c>
      <c r="BK314" t="str">
        <f t="shared" si="52"/>
        <v>00</v>
      </c>
      <c r="BL314" t="str">
        <f t="shared" si="53"/>
        <v>00</v>
      </c>
      <c r="BM314" t="str">
        <f t="shared" si="54"/>
        <v>00</v>
      </c>
    </row>
    <row r="315" spans="1:65" ht="15">
      <c r="A315">
        <v>314</v>
      </c>
      <c r="I315">
        <v>314</v>
      </c>
      <c r="K315" t="str">
        <f t="shared" si="45"/>
        <v> </v>
      </c>
      <c r="L315" t="str">
        <f t="shared" si="46"/>
        <v> </v>
      </c>
      <c r="M315" t="str">
        <f t="shared" si="47"/>
        <v> </v>
      </c>
      <c r="N315" t="str">
        <f t="shared" si="48"/>
        <v> </v>
      </c>
      <c r="O315" t="str">
        <f t="shared" si="49"/>
        <v> </v>
      </c>
      <c r="BG315" t="str">
        <f t="shared" si="55"/>
        <v>00:00:00</v>
      </c>
      <c r="BH315">
        <v>314</v>
      </c>
      <c r="BI315">
        <f t="shared" si="50"/>
        <v>0</v>
      </c>
      <c r="BJ315" t="str">
        <f t="shared" si="51"/>
        <v>0000000</v>
      </c>
      <c r="BK315" t="str">
        <f t="shared" si="52"/>
        <v>00</v>
      </c>
      <c r="BL315" t="str">
        <f t="shared" si="53"/>
        <v>00</v>
      </c>
      <c r="BM315" t="str">
        <f t="shared" si="54"/>
        <v>00</v>
      </c>
    </row>
    <row r="316" spans="1:65" ht="15">
      <c r="A316">
        <v>315</v>
      </c>
      <c r="I316">
        <v>315</v>
      </c>
      <c r="K316" t="str">
        <f t="shared" si="45"/>
        <v> </v>
      </c>
      <c r="L316" t="str">
        <f t="shared" si="46"/>
        <v> </v>
      </c>
      <c r="M316" t="str">
        <f t="shared" si="47"/>
        <v> </v>
      </c>
      <c r="N316" t="str">
        <f t="shared" si="48"/>
        <v> </v>
      </c>
      <c r="O316" t="str">
        <f t="shared" si="49"/>
        <v> </v>
      </c>
      <c r="BG316" t="str">
        <f t="shared" si="55"/>
        <v>00:00:00</v>
      </c>
      <c r="BH316">
        <v>315</v>
      </c>
      <c r="BI316">
        <f t="shared" si="50"/>
        <v>0</v>
      </c>
      <c r="BJ316" t="str">
        <f t="shared" si="51"/>
        <v>0000000</v>
      </c>
      <c r="BK316" t="str">
        <f t="shared" si="52"/>
        <v>00</v>
      </c>
      <c r="BL316" t="str">
        <f t="shared" si="53"/>
        <v>00</v>
      </c>
      <c r="BM316" t="str">
        <f t="shared" si="54"/>
        <v>00</v>
      </c>
    </row>
    <row r="317" spans="1:65" ht="15">
      <c r="A317">
        <v>316</v>
      </c>
      <c r="I317">
        <v>316</v>
      </c>
      <c r="K317" t="str">
        <f t="shared" si="45"/>
        <v> </v>
      </c>
      <c r="L317" t="str">
        <f t="shared" si="46"/>
        <v> </v>
      </c>
      <c r="M317" t="str">
        <f t="shared" si="47"/>
        <v> </v>
      </c>
      <c r="N317" t="str">
        <f t="shared" si="48"/>
        <v> </v>
      </c>
      <c r="O317" t="str">
        <f t="shared" si="49"/>
        <v> </v>
      </c>
      <c r="BG317" t="str">
        <f t="shared" si="55"/>
        <v>00:00:00</v>
      </c>
      <c r="BH317">
        <v>316</v>
      </c>
      <c r="BI317">
        <f t="shared" si="50"/>
        <v>0</v>
      </c>
      <c r="BJ317" t="str">
        <f t="shared" si="51"/>
        <v>0000000</v>
      </c>
      <c r="BK317" t="str">
        <f t="shared" si="52"/>
        <v>00</v>
      </c>
      <c r="BL317" t="str">
        <f t="shared" si="53"/>
        <v>00</v>
      </c>
      <c r="BM317" t="str">
        <f t="shared" si="54"/>
        <v>00</v>
      </c>
    </row>
    <row r="318" spans="1:65" ht="15">
      <c r="A318">
        <v>317</v>
      </c>
      <c r="I318">
        <v>317</v>
      </c>
      <c r="K318" t="str">
        <f t="shared" si="45"/>
        <v> </v>
      </c>
      <c r="L318" t="str">
        <f t="shared" si="46"/>
        <v> </v>
      </c>
      <c r="M318" t="str">
        <f t="shared" si="47"/>
        <v> </v>
      </c>
      <c r="N318" t="str">
        <f t="shared" si="48"/>
        <v> </v>
      </c>
      <c r="O318" t="str">
        <f t="shared" si="49"/>
        <v> </v>
      </c>
      <c r="BG318" t="str">
        <f t="shared" si="55"/>
        <v>00:00:00</v>
      </c>
      <c r="BH318">
        <v>317</v>
      </c>
      <c r="BI318">
        <f t="shared" si="50"/>
        <v>0</v>
      </c>
      <c r="BJ318" t="str">
        <f t="shared" si="51"/>
        <v>0000000</v>
      </c>
      <c r="BK318" t="str">
        <f t="shared" si="52"/>
        <v>00</v>
      </c>
      <c r="BL318" t="str">
        <f t="shared" si="53"/>
        <v>00</v>
      </c>
      <c r="BM318" t="str">
        <f t="shared" si="54"/>
        <v>00</v>
      </c>
    </row>
    <row r="319" spans="1:65" ht="15">
      <c r="A319">
        <v>318</v>
      </c>
      <c r="I319">
        <v>318</v>
      </c>
      <c r="K319" t="str">
        <f t="shared" si="45"/>
        <v> </v>
      </c>
      <c r="L319" t="str">
        <f t="shared" si="46"/>
        <v> </v>
      </c>
      <c r="M319" t="str">
        <f t="shared" si="47"/>
        <v> </v>
      </c>
      <c r="N319" t="str">
        <f t="shared" si="48"/>
        <v> </v>
      </c>
      <c r="O319" t="str">
        <f t="shared" si="49"/>
        <v> </v>
      </c>
      <c r="BG319" t="str">
        <f t="shared" si="55"/>
        <v>00:00:00</v>
      </c>
      <c r="BH319">
        <v>318</v>
      </c>
      <c r="BI319">
        <f t="shared" si="50"/>
        <v>0</v>
      </c>
      <c r="BJ319" t="str">
        <f t="shared" si="51"/>
        <v>0000000</v>
      </c>
      <c r="BK319" t="str">
        <f t="shared" si="52"/>
        <v>00</v>
      </c>
      <c r="BL319" t="str">
        <f t="shared" si="53"/>
        <v>00</v>
      </c>
      <c r="BM319" t="str">
        <f t="shared" si="54"/>
        <v>00</v>
      </c>
    </row>
    <row r="320" spans="1:65" ht="15">
      <c r="A320">
        <v>319</v>
      </c>
      <c r="I320">
        <v>319</v>
      </c>
      <c r="K320" t="str">
        <f t="shared" si="45"/>
        <v> </v>
      </c>
      <c r="L320" t="str">
        <f t="shared" si="46"/>
        <v> </v>
      </c>
      <c r="M320" t="str">
        <f t="shared" si="47"/>
        <v> </v>
      </c>
      <c r="N320" t="str">
        <f t="shared" si="48"/>
        <v> </v>
      </c>
      <c r="O320" t="str">
        <f t="shared" si="49"/>
        <v> </v>
      </c>
      <c r="BG320" t="str">
        <f t="shared" si="55"/>
        <v>00:00:00</v>
      </c>
      <c r="BH320">
        <v>319</v>
      </c>
      <c r="BI320">
        <f t="shared" si="50"/>
        <v>0</v>
      </c>
      <c r="BJ320" t="str">
        <f t="shared" si="51"/>
        <v>0000000</v>
      </c>
      <c r="BK320" t="str">
        <f t="shared" si="52"/>
        <v>00</v>
      </c>
      <c r="BL320" t="str">
        <f t="shared" si="53"/>
        <v>00</v>
      </c>
      <c r="BM320" t="str">
        <f t="shared" si="54"/>
        <v>00</v>
      </c>
    </row>
    <row r="321" spans="1:65" ht="15">
      <c r="A321">
        <v>320</v>
      </c>
      <c r="I321">
        <v>320</v>
      </c>
      <c r="K321" t="str">
        <f t="shared" si="45"/>
        <v> </v>
      </c>
      <c r="L321" t="str">
        <f t="shared" si="46"/>
        <v> </v>
      </c>
      <c r="M321" t="str">
        <f t="shared" si="47"/>
        <v> </v>
      </c>
      <c r="N321" t="str">
        <f t="shared" si="48"/>
        <v> </v>
      </c>
      <c r="O321" t="str">
        <f t="shared" si="49"/>
        <v> </v>
      </c>
      <c r="BG321" t="str">
        <f t="shared" si="55"/>
        <v>00:00:00</v>
      </c>
      <c r="BH321">
        <v>320</v>
      </c>
      <c r="BI321">
        <f t="shared" si="50"/>
        <v>0</v>
      </c>
      <c r="BJ321" t="str">
        <f t="shared" si="51"/>
        <v>0000000</v>
      </c>
      <c r="BK321" t="str">
        <f t="shared" si="52"/>
        <v>00</v>
      </c>
      <c r="BL321" t="str">
        <f t="shared" si="53"/>
        <v>00</v>
      </c>
      <c r="BM321" t="str">
        <f t="shared" si="54"/>
        <v>00</v>
      </c>
    </row>
    <row r="322" spans="1:65" ht="15">
      <c r="A322">
        <v>321</v>
      </c>
      <c r="I322">
        <v>321</v>
      </c>
      <c r="K322" t="str">
        <f aca="true" t="shared" si="56" ref="K322:K385">IF($J322=""," ",VLOOKUP($J322,$A$2:$E$610,2,FALSE))</f>
        <v> </v>
      </c>
      <c r="L322" t="str">
        <f aca="true" t="shared" si="57" ref="L322:L385">IF($J322=""," ",VLOOKUP($J322,$A$2:$E$610,3,FALSE))</f>
        <v> </v>
      </c>
      <c r="M322" t="str">
        <f aca="true" t="shared" si="58" ref="M322:M385">IF($J322=""," ",VLOOKUP($J322,$A$2:$E$610,4,FALSE))</f>
        <v> </v>
      </c>
      <c r="N322" t="str">
        <f aca="true" t="shared" si="59" ref="N322:N385">IF($J322=""," ",VLOOKUP($J322,$A$2:$E$610,5,FALSE))</f>
        <v> </v>
      </c>
      <c r="O322" t="str">
        <f aca="true" t="shared" si="60" ref="O322:O385">IF($J322=""," ",(LOOKUP($J322,$BH$2:$BH$610,$BG$2:$BG$610)))</f>
        <v> </v>
      </c>
      <c r="BG322" t="str">
        <f t="shared" si="55"/>
        <v>00:00:00</v>
      </c>
      <c r="BH322">
        <v>321</v>
      </c>
      <c r="BI322">
        <f aca="true" t="shared" si="61" ref="BI322:BI385">SUMIF($J$2:$J$610,$BH322,$P$2:$P$610)</f>
        <v>0</v>
      </c>
      <c r="BJ322" t="str">
        <f t="shared" si="51"/>
        <v>0000000</v>
      </c>
      <c r="BK322" t="str">
        <f t="shared" si="52"/>
        <v>00</v>
      </c>
      <c r="BL322" t="str">
        <f t="shared" si="53"/>
        <v>00</v>
      </c>
      <c r="BM322" t="str">
        <f t="shared" si="54"/>
        <v>00</v>
      </c>
    </row>
    <row r="323" spans="1:65" ht="15">
      <c r="A323">
        <v>322</v>
      </c>
      <c r="I323">
        <v>322</v>
      </c>
      <c r="K323" t="str">
        <f t="shared" si="56"/>
        <v> </v>
      </c>
      <c r="L323" t="str">
        <f t="shared" si="57"/>
        <v> </v>
      </c>
      <c r="M323" t="str">
        <f t="shared" si="58"/>
        <v> </v>
      </c>
      <c r="N323" t="str">
        <f t="shared" si="59"/>
        <v> </v>
      </c>
      <c r="O323" t="str">
        <f t="shared" si="60"/>
        <v> </v>
      </c>
      <c r="BG323" t="str">
        <f t="shared" si="55"/>
        <v>00:00:00</v>
      </c>
      <c r="BH323">
        <v>322</v>
      </c>
      <c r="BI323">
        <f t="shared" si="61"/>
        <v>0</v>
      </c>
      <c r="BJ323" t="str">
        <f aca="true" t="shared" si="62" ref="BJ323:BJ386">CONCATENATE($BD$1,$BI323)</f>
        <v>0000000</v>
      </c>
      <c r="BK323" t="str">
        <f aca="true" t="shared" si="63" ref="BK323:BK386">MID(RIGHT($BJ323,6),1,2)</f>
        <v>00</v>
      </c>
      <c r="BL323" t="str">
        <f aca="true" t="shared" si="64" ref="BL323:BL386">MID(RIGHT($BJ323,6),3,2)</f>
        <v>00</v>
      </c>
      <c r="BM323" t="str">
        <f aca="true" t="shared" si="65" ref="BM323:BM386">MID(RIGHT($BJ323,6),5,2)</f>
        <v>00</v>
      </c>
    </row>
    <row r="324" spans="1:65" ht="15">
      <c r="A324">
        <v>323</v>
      </c>
      <c r="I324">
        <v>323</v>
      </c>
      <c r="K324" t="str">
        <f t="shared" si="56"/>
        <v> </v>
      </c>
      <c r="L324" t="str">
        <f t="shared" si="57"/>
        <v> </v>
      </c>
      <c r="M324" t="str">
        <f t="shared" si="58"/>
        <v> </v>
      </c>
      <c r="N324" t="str">
        <f t="shared" si="59"/>
        <v> </v>
      </c>
      <c r="O324" t="str">
        <f t="shared" si="60"/>
        <v> </v>
      </c>
      <c r="BG324" t="str">
        <f t="shared" si="55"/>
        <v>00:00:00</v>
      </c>
      <c r="BH324">
        <v>323</v>
      </c>
      <c r="BI324">
        <f t="shared" si="61"/>
        <v>0</v>
      </c>
      <c r="BJ324" t="str">
        <f t="shared" si="62"/>
        <v>0000000</v>
      </c>
      <c r="BK324" t="str">
        <f t="shared" si="63"/>
        <v>00</v>
      </c>
      <c r="BL324" t="str">
        <f t="shared" si="64"/>
        <v>00</v>
      </c>
      <c r="BM324" t="str">
        <f t="shared" si="65"/>
        <v>00</v>
      </c>
    </row>
    <row r="325" spans="1:65" ht="15">
      <c r="A325">
        <v>324</v>
      </c>
      <c r="I325">
        <v>324</v>
      </c>
      <c r="K325" t="str">
        <f t="shared" si="56"/>
        <v> </v>
      </c>
      <c r="L325" t="str">
        <f t="shared" si="57"/>
        <v> </v>
      </c>
      <c r="M325" t="str">
        <f t="shared" si="58"/>
        <v> </v>
      </c>
      <c r="N325" t="str">
        <f t="shared" si="59"/>
        <v> </v>
      </c>
      <c r="O325" t="str">
        <f t="shared" si="60"/>
        <v> </v>
      </c>
      <c r="BG325" t="str">
        <f t="shared" si="55"/>
        <v>00:00:00</v>
      </c>
      <c r="BH325">
        <v>324</v>
      </c>
      <c r="BI325">
        <f t="shared" si="61"/>
        <v>0</v>
      </c>
      <c r="BJ325" t="str">
        <f t="shared" si="62"/>
        <v>0000000</v>
      </c>
      <c r="BK325" t="str">
        <f t="shared" si="63"/>
        <v>00</v>
      </c>
      <c r="BL325" t="str">
        <f t="shared" si="64"/>
        <v>00</v>
      </c>
      <c r="BM325" t="str">
        <f t="shared" si="65"/>
        <v>00</v>
      </c>
    </row>
    <row r="326" spans="1:65" ht="15">
      <c r="A326">
        <v>325</v>
      </c>
      <c r="I326">
        <v>325</v>
      </c>
      <c r="K326" t="str">
        <f t="shared" si="56"/>
        <v> </v>
      </c>
      <c r="L326" t="str">
        <f t="shared" si="57"/>
        <v> </v>
      </c>
      <c r="M326" t="str">
        <f t="shared" si="58"/>
        <v> </v>
      </c>
      <c r="N326" t="str">
        <f t="shared" si="59"/>
        <v> </v>
      </c>
      <c r="O326" t="str">
        <f t="shared" si="60"/>
        <v> </v>
      </c>
      <c r="BG326" t="str">
        <f t="shared" si="55"/>
        <v>00:00:00</v>
      </c>
      <c r="BH326">
        <v>325</v>
      </c>
      <c r="BI326">
        <f t="shared" si="61"/>
        <v>0</v>
      </c>
      <c r="BJ326" t="str">
        <f t="shared" si="62"/>
        <v>0000000</v>
      </c>
      <c r="BK326" t="str">
        <f t="shared" si="63"/>
        <v>00</v>
      </c>
      <c r="BL326" t="str">
        <f t="shared" si="64"/>
        <v>00</v>
      </c>
      <c r="BM326" t="str">
        <f t="shared" si="65"/>
        <v>00</v>
      </c>
    </row>
    <row r="327" spans="1:65" ht="15">
      <c r="A327">
        <v>326</v>
      </c>
      <c r="I327">
        <v>326</v>
      </c>
      <c r="K327" t="str">
        <f t="shared" si="56"/>
        <v> </v>
      </c>
      <c r="L327" t="str">
        <f t="shared" si="57"/>
        <v> </v>
      </c>
      <c r="M327" t="str">
        <f t="shared" si="58"/>
        <v> </v>
      </c>
      <c r="N327" t="str">
        <f t="shared" si="59"/>
        <v> </v>
      </c>
      <c r="O327" t="str">
        <f t="shared" si="60"/>
        <v> </v>
      </c>
      <c r="BG327" t="str">
        <f t="shared" si="55"/>
        <v>00:00:00</v>
      </c>
      <c r="BH327">
        <v>326</v>
      </c>
      <c r="BI327">
        <f t="shared" si="61"/>
        <v>0</v>
      </c>
      <c r="BJ327" t="str">
        <f t="shared" si="62"/>
        <v>0000000</v>
      </c>
      <c r="BK327" t="str">
        <f t="shared" si="63"/>
        <v>00</v>
      </c>
      <c r="BL327" t="str">
        <f t="shared" si="64"/>
        <v>00</v>
      </c>
      <c r="BM327" t="str">
        <f t="shared" si="65"/>
        <v>00</v>
      </c>
    </row>
    <row r="328" spans="1:65" ht="15">
      <c r="A328">
        <v>327</v>
      </c>
      <c r="I328">
        <v>327</v>
      </c>
      <c r="K328" t="str">
        <f t="shared" si="56"/>
        <v> </v>
      </c>
      <c r="L328" t="str">
        <f t="shared" si="57"/>
        <v> </v>
      </c>
      <c r="M328" t="str">
        <f t="shared" si="58"/>
        <v> </v>
      </c>
      <c r="N328" t="str">
        <f t="shared" si="59"/>
        <v> </v>
      </c>
      <c r="O328" t="str">
        <f t="shared" si="60"/>
        <v> </v>
      </c>
      <c r="BG328" t="str">
        <f t="shared" si="55"/>
        <v>00:00:00</v>
      </c>
      <c r="BH328">
        <v>327</v>
      </c>
      <c r="BI328">
        <f t="shared" si="61"/>
        <v>0</v>
      </c>
      <c r="BJ328" t="str">
        <f t="shared" si="62"/>
        <v>0000000</v>
      </c>
      <c r="BK328" t="str">
        <f t="shared" si="63"/>
        <v>00</v>
      </c>
      <c r="BL328" t="str">
        <f t="shared" si="64"/>
        <v>00</v>
      </c>
      <c r="BM328" t="str">
        <f t="shared" si="65"/>
        <v>00</v>
      </c>
    </row>
    <row r="329" spans="1:65" ht="15">
      <c r="A329">
        <v>328</v>
      </c>
      <c r="I329">
        <v>328</v>
      </c>
      <c r="K329" t="str">
        <f t="shared" si="56"/>
        <v> </v>
      </c>
      <c r="L329" t="str">
        <f t="shared" si="57"/>
        <v> </v>
      </c>
      <c r="M329" t="str">
        <f t="shared" si="58"/>
        <v> </v>
      </c>
      <c r="N329" t="str">
        <f t="shared" si="59"/>
        <v> </v>
      </c>
      <c r="O329" t="str">
        <f t="shared" si="60"/>
        <v> </v>
      </c>
      <c r="BG329" t="str">
        <f t="shared" si="55"/>
        <v>00:00:00</v>
      </c>
      <c r="BH329">
        <v>328</v>
      </c>
      <c r="BI329">
        <f t="shared" si="61"/>
        <v>0</v>
      </c>
      <c r="BJ329" t="str">
        <f t="shared" si="62"/>
        <v>0000000</v>
      </c>
      <c r="BK329" t="str">
        <f t="shared" si="63"/>
        <v>00</v>
      </c>
      <c r="BL329" t="str">
        <f t="shared" si="64"/>
        <v>00</v>
      </c>
      <c r="BM329" t="str">
        <f t="shared" si="65"/>
        <v>00</v>
      </c>
    </row>
    <row r="330" spans="1:65" ht="15">
      <c r="A330">
        <v>329</v>
      </c>
      <c r="I330">
        <v>329</v>
      </c>
      <c r="K330" t="str">
        <f t="shared" si="56"/>
        <v> </v>
      </c>
      <c r="L330" t="str">
        <f t="shared" si="57"/>
        <v> </v>
      </c>
      <c r="M330" t="str">
        <f t="shared" si="58"/>
        <v> </v>
      </c>
      <c r="N330" t="str">
        <f t="shared" si="59"/>
        <v> </v>
      </c>
      <c r="O330" t="str">
        <f t="shared" si="60"/>
        <v> </v>
      </c>
      <c r="BG330" t="str">
        <f t="shared" si="55"/>
        <v>00:00:00</v>
      </c>
      <c r="BH330">
        <v>329</v>
      </c>
      <c r="BI330">
        <f t="shared" si="61"/>
        <v>0</v>
      </c>
      <c r="BJ330" t="str">
        <f t="shared" si="62"/>
        <v>0000000</v>
      </c>
      <c r="BK330" t="str">
        <f t="shared" si="63"/>
        <v>00</v>
      </c>
      <c r="BL330" t="str">
        <f t="shared" si="64"/>
        <v>00</v>
      </c>
      <c r="BM330" t="str">
        <f t="shared" si="65"/>
        <v>00</v>
      </c>
    </row>
    <row r="331" spans="1:65" ht="15">
      <c r="A331">
        <v>330</v>
      </c>
      <c r="I331">
        <v>330</v>
      </c>
      <c r="K331" t="str">
        <f t="shared" si="56"/>
        <v> </v>
      </c>
      <c r="L331" t="str">
        <f t="shared" si="57"/>
        <v> </v>
      </c>
      <c r="M331" t="str">
        <f t="shared" si="58"/>
        <v> </v>
      </c>
      <c r="N331" t="str">
        <f t="shared" si="59"/>
        <v> </v>
      </c>
      <c r="O331" t="str">
        <f t="shared" si="60"/>
        <v> </v>
      </c>
      <c r="BG331" t="str">
        <f t="shared" si="55"/>
        <v>00:00:00</v>
      </c>
      <c r="BH331">
        <v>330</v>
      </c>
      <c r="BI331">
        <f t="shared" si="61"/>
        <v>0</v>
      </c>
      <c r="BJ331" t="str">
        <f t="shared" si="62"/>
        <v>0000000</v>
      </c>
      <c r="BK331" t="str">
        <f t="shared" si="63"/>
        <v>00</v>
      </c>
      <c r="BL331" t="str">
        <f t="shared" si="64"/>
        <v>00</v>
      </c>
      <c r="BM331" t="str">
        <f t="shared" si="65"/>
        <v>00</v>
      </c>
    </row>
    <row r="332" spans="1:65" ht="15">
      <c r="A332">
        <v>331</v>
      </c>
      <c r="I332">
        <v>331</v>
      </c>
      <c r="K332" t="str">
        <f t="shared" si="56"/>
        <v> </v>
      </c>
      <c r="L332" t="str">
        <f t="shared" si="57"/>
        <v> </v>
      </c>
      <c r="M332" t="str">
        <f t="shared" si="58"/>
        <v> </v>
      </c>
      <c r="N332" t="str">
        <f t="shared" si="59"/>
        <v> </v>
      </c>
      <c r="O332" t="str">
        <f t="shared" si="60"/>
        <v> </v>
      </c>
      <c r="BG332" t="str">
        <f t="shared" si="55"/>
        <v>00:00:00</v>
      </c>
      <c r="BH332">
        <v>331</v>
      </c>
      <c r="BI332">
        <f t="shared" si="61"/>
        <v>0</v>
      </c>
      <c r="BJ332" t="str">
        <f t="shared" si="62"/>
        <v>0000000</v>
      </c>
      <c r="BK332" t="str">
        <f t="shared" si="63"/>
        <v>00</v>
      </c>
      <c r="BL332" t="str">
        <f t="shared" si="64"/>
        <v>00</v>
      </c>
      <c r="BM332" t="str">
        <f t="shared" si="65"/>
        <v>00</v>
      </c>
    </row>
    <row r="333" spans="1:65" ht="15">
      <c r="A333">
        <v>332</v>
      </c>
      <c r="I333">
        <v>332</v>
      </c>
      <c r="K333" t="str">
        <f t="shared" si="56"/>
        <v> </v>
      </c>
      <c r="L333" t="str">
        <f t="shared" si="57"/>
        <v> </v>
      </c>
      <c r="M333" t="str">
        <f t="shared" si="58"/>
        <v> </v>
      </c>
      <c r="N333" t="str">
        <f t="shared" si="59"/>
        <v> </v>
      </c>
      <c r="O333" t="str">
        <f t="shared" si="60"/>
        <v> </v>
      </c>
      <c r="BG333" t="str">
        <f t="shared" si="55"/>
        <v>00:00:00</v>
      </c>
      <c r="BH333">
        <v>332</v>
      </c>
      <c r="BI333">
        <f t="shared" si="61"/>
        <v>0</v>
      </c>
      <c r="BJ333" t="str">
        <f t="shared" si="62"/>
        <v>0000000</v>
      </c>
      <c r="BK333" t="str">
        <f t="shared" si="63"/>
        <v>00</v>
      </c>
      <c r="BL333" t="str">
        <f t="shared" si="64"/>
        <v>00</v>
      </c>
      <c r="BM333" t="str">
        <f t="shared" si="65"/>
        <v>00</v>
      </c>
    </row>
    <row r="334" spans="1:65" ht="15">
      <c r="A334">
        <v>333</v>
      </c>
      <c r="I334">
        <v>333</v>
      </c>
      <c r="K334" t="str">
        <f t="shared" si="56"/>
        <v> </v>
      </c>
      <c r="L334" t="str">
        <f t="shared" si="57"/>
        <v> </v>
      </c>
      <c r="M334" t="str">
        <f t="shared" si="58"/>
        <v> </v>
      </c>
      <c r="N334" t="str">
        <f t="shared" si="59"/>
        <v> </v>
      </c>
      <c r="O334" t="str">
        <f t="shared" si="60"/>
        <v> </v>
      </c>
      <c r="BG334" t="str">
        <f t="shared" si="55"/>
        <v>00:00:00</v>
      </c>
      <c r="BH334">
        <v>333</v>
      </c>
      <c r="BI334">
        <f t="shared" si="61"/>
        <v>0</v>
      </c>
      <c r="BJ334" t="str">
        <f t="shared" si="62"/>
        <v>0000000</v>
      </c>
      <c r="BK334" t="str">
        <f t="shared" si="63"/>
        <v>00</v>
      </c>
      <c r="BL334" t="str">
        <f t="shared" si="64"/>
        <v>00</v>
      </c>
      <c r="BM334" t="str">
        <f t="shared" si="65"/>
        <v>00</v>
      </c>
    </row>
    <row r="335" spans="1:65" ht="15">
      <c r="A335">
        <v>334</v>
      </c>
      <c r="I335">
        <v>334</v>
      </c>
      <c r="K335" t="str">
        <f t="shared" si="56"/>
        <v> </v>
      </c>
      <c r="L335" t="str">
        <f t="shared" si="57"/>
        <v> </v>
      </c>
      <c r="M335" t="str">
        <f t="shared" si="58"/>
        <v> </v>
      </c>
      <c r="N335" t="str">
        <f t="shared" si="59"/>
        <v> </v>
      </c>
      <c r="O335" t="str">
        <f t="shared" si="60"/>
        <v> </v>
      </c>
      <c r="BG335" t="str">
        <f t="shared" si="55"/>
        <v>00:00:00</v>
      </c>
      <c r="BH335">
        <v>334</v>
      </c>
      <c r="BI335">
        <f t="shared" si="61"/>
        <v>0</v>
      </c>
      <c r="BJ335" t="str">
        <f t="shared" si="62"/>
        <v>0000000</v>
      </c>
      <c r="BK335" t="str">
        <f t="shared" si="63"/>
        <v>00</v>
      </c>
      <c r="BL335" t="str">
        <f t="shared" si="64"/>
        <v>00</v>
      </c>
      <c r="BM335" t="str">
        <f t="shared" si="65"/>
        <v>00</v>
      </c>
    </row>
    <row r="336" spans="1:65" ht="15">
      <c r="A336">
        <v>335</v>
      </c>
      <c r="I336">
        <v>335</v>
      </c>
      <c r="K336" t="str">
        <f t="shared" si="56"/>
        <v> </v>
      </c>
      <c r="L336" t="str">
        <f t="shared" si="57"/>
        <v> </v>
      </c>
      <c r="M336" t="str">
        <f t="shared" si="58"/>
        <v> </v>
      </c>
      <c r="N336" t="str">
        <f t="shared" si="59"/>
        <v> </v>
      </c>
      <c r="O336" t="str">
        <f t="shared" si="60"/>
        <v> </v>
      </c>
      <c r="BG336" t="str">
        <f t="shared" si="55"/>
        <v>00:00:00</v>
      </c>
      <c r="BH336">
        <v>335</v>
      </c>
      <c r="BI336">
        <f t="shared" si="61"/>
        <v>0</v>
      </c>
      <c r="BJ336" t="str">
        <f t="shared" si="62"/>
        <v>0000000</v>
      </c>
      <c r="BK336" t="str">
        <f t="shared" si="63"/>
        <v>00</v>
      </c>
      <c r="BL336" t="str">
        <f t="shared" si="64"/>
        <v>00</v>
      </c>
      <c r="BM336" t="str">
        <f t="shared" si="65"/>
        <v>00</v>
      </c>
    </row>
    <row r="337" spans="1:65" ht="15">
      <c r="A337">
        <v>336</v>
      </c>
      <c r="I337">
        <v>336</v>
      </c>
      <c r="K337" t="str">
        <f t="shared" si="56"/>
        <v> </v>
      </c>
      <c r="L337" t="str">
        <f t="shared" si="57"/>
        <v> </v>
      </c>
      <c r="M337" t="str">
        <f t="shared" si="58"/>
        <v> </v>
      </c>
      <c r="N337" t="str">
        <f t="shared" si="59"/>
        <v> </v>
      </c>
      <c r="O337" t="str">
        <f t="shared" si="60"/>
        <v> </v>
      </c>
      <c r="BG337" t="str">
        <f t="shared" si="55"/>
        <v>00:00:00</v>
      </c>
      <c r="BH337">
        <v>336</v>
      </c>
      <c r="BI337">
        <f t="shared" si="61"/>
        <v>0</v>
      </c>
      <c r="BJ337" t="str">
        <f t="shared" si="62"/>
        <v>0000000</v>
      </c>
      <c r="BK337" t="str">
        <f t="shared" si="63"/>
        <v>00</v>
      </c>
      <c r="BL337" t="str">
        <f t="shared" si="64"/>
        <v>00</v>
      </c>
      <c r="BM337" t="str">
        <f t="shared" si="65"/>
        <v>00</v>
      </c>
    </row>
    <row r="338" spans="1:65" ht="15">
      <c r="A338">
        <v>337</v>
      </c>
      <c r="I338">
        <v>337</v>
      </c>
      <c r="K338" t="str">
        <f t="shared" si="56"/>
        <v> </v>
      </c>
      <c r="L338" t="str">
        <f t="shared" si="57"/>
        <v> </v>
      </c>
      <c r="M338" t="str">
        <f t="shared" si="58"/>
        <v> </v>
      </c>
      <c r="N338" t="str">
        <f t="shared" si="59"/>
        <v> </v>
      </c>
      <c r="O338" t="str">
        <f t="shared" si="60"/>
        <v> </v>
      </c>
      <c r="BG338" t="str">
        <f t="shared" si="55"/>
        <v>00:00:00</v>
      </c>
      <c r="BH338">
        <v>337</v>
      </c>
      <c r="BI338">
        <f t="shared" si="61"/>
        <v>0</v>
      </c>
      <c r="BJ338" t="str">
        <f t="shared" si="62"/>
        <v>0000000</v>
      </c>
      <c r="BK338" t="str">
        <f t="shared" si="63"/>
        <v>00</v>
      </c>
      <c r="BL338" t="str">
        <f t="shared" si="64"/>
        <v>00</v>
      </c>
      <c r="BM338" t="str">
        <f t="shared" si="65"/>
        <v>00</v>
      </c>
    </row>
    <row r="339" spans="1:65" ht="15">
      <c r="A339">
        <v>338</v>
      </c>
      <c r="I339">
        <v>338</v>
      </c>
      <c r="K339" t="str">
        <f t="shared" si="56"/>
        <v> </v>
      </c>
      <c r="L339" t="str">
        <f t="shared" si="57"/>
        <v> </v>
      </c>
      <c r="M339" t="str">
        <f t="shared" si="58"/>
        <v> </v>
      </c>
      <c r="N339" t="str">
        <f t="shared" si="59"/>
        <v> </v>
      </c>
      <c r="O339" t="str">
        <f t="shared" si="60"/>
        <v> </v>
      </c>
      <c r="BG339" t="str">
        <f t="shared" si="55"/>
        <v>00:00:00</v>
      </c>
      <c r="BH339">
        <v>338</v>
      </c>
      <c r="BI339">
        <f t="shared" si="61"/>
        <v>0</v>
      </c>
      <c r="BJ339" t="str">
        <f t="shared" si="62"/>
        <v>0000000</v>
      </c>
      <c r="BK339" t="str">
        <f t="shared" si="63"/>
        <v>00</v>
      </c>
      <c r="BL339" t="str">
        <f t="shared" si="64"/>
        <v>00</v>
      </c>
      <c r="BM339" t="str">
        <f t="shared" si="65"/>
        <v>00</v>
      </c>
    </row>
    <row r="340" spans="1:65" ht="15">
      <c r="A340">
        <v>339</v>
      </c>
      <c r="I340">
        <v>339</v>
      </c>
      <c r="K340" t="str">
        <f t="shared" si="56"/>
        <v> </v>
      </c>
      <c r="L340" t="str">
        <f t="shared" si="57"/>
        <v> </v>
      </c>
      <c r="M340" t="str">
        <f t="shared" si="58"/>
        <v> </v>
      </c>
      <c r="N340" t="str">
        <f t="shared" si="59"/>
        <v> </v>
      </c>
      <c r="O340" t="str">
        <f t="shared" si="60"/>
        <v> </v>
      </c>
      <c r="BG340" t="str">
        <f t="shared" si="55"/>
        <v>00:00:00</v>
      </c>
      <c r="BH340">
        <v>339</v>
      </c>
      <c r="BI340">
        <f t="shared" si="61"/>
        <v>0</v>
      </c>
      <c r="BJ340" t="str">
        <f t="shared" si="62"/>
        <v>0000000</v>
      </c>
      <c r="BK340" t="str">
        <f t="shared" si="63"/>
        <v>00</v>
      </c>
      <c r="BL340" t="str">
        <f t="shared" si="64"/>
        <v>00</v>
      </c>
      <c r="BM340" t="str">
        <f t="shared" si="65"/>
        <v>00</v>
      </c>
    </row>
    <row r="341" spans="1:65" ht="15">
      <c r="A341">
        <v>340</v>
      </c>
      <c r="I341">
        <v>340</v>
      </c>
      <c r="K341" t="str">
        <f t="shared" si="56"/>
        <v> </v>
      </c>
      <c r="L341" t="str">
        <f t="shared" si="57"/>
        <v> </v>
      </c>
      <c r="M341" t="str">
        <f t="shared" si="58"/>
        <v> </v>
      </c>
      <c r="N341" t="str">
        <f t="shared" si="59"/>
        <v> </v>
      </c>
      <c r="O341" t="str">
        <f t="shared" si="60"/>
        <v> </v>
      </c>
      <c r="BG341" t="str">
        <f t="shared" si="55"/>
        <v>00:00:00</v>
      </c>
      <c r="BH341">
        <v>340</v>
      </c>
      <c r="BI341">
        <f t="shared" si="61"/>
        <v>0</v>
      </c>
      <c r="BJ341" t="str">
        <f t="shared" si="62"/>
        <v>0000000</v>
      </c>
      <c r="BK341" t="str">
        <f t="shared" si="63"/>
        <v>00</v>
      </c>
      <c r="BL341" t="str">
        <f t="shared" si="64"/>
        <v>00</v>
      </c>
      <c r="BM341" t="str">
        <f t="shared" si="65"/>
        <v>00</v>
      </c>
    </row>
    <row r="342" spans="1:65" ht="15">
      <c r="A342">
        <v>341</v>
      </c>
      <c r="I342">
        <v>341</v>
      </c>
      <c r="K342" t="str">
        <f t="shared" si="56"/>
        <v> </v>
      </c>
      <c r="L342" t="str">
        <f t="shared" si="57"/>
        <v> </v>
      </c>
      <c r="M342" t="str">
        <f t="shared" si="58"/>
        <v> </v>
      </c>
      <c r="N342" t="str">
        <f t="shared" si="59"/>
        <v> </v>
      </c>
      <c r="O342" t="str">
        <f t="shared" si="60"/>
        <v> </v>
      </c>
      <c r="BG342" t="str">
        <f t="shared" si="55"/>
        <v>00:00:00</v>
      </c>
      <c r="BH342">
        <v>341</v>
      </c>
      <c r="BI342">
        <f t="shared" si="61"/>
        <v>0</v>
      </c>
      <c r="BJ342" t="str">
        <f t="shared" si="62"/>
        <v>0000000</v>
      </c>
      <c r="BK342" t="str">
        <f t="shared" si="63"/>
        <v>00</v>
      </c>
      <c r="BL342" t="str">
        <f t="shared" si="64"/>
        <v>00</v>
      </c>
      <c r="BM342" t="str">
        <f t="shared" si="65"/>
        <v>00</v>
      </c>
    </row>
    <row r="343" spans="1:65" ht="15">
      <c r="A343">
        <v>342</v>
      </c>
      <c r="I343">
        <v>342</v>
      </c>
      <c r="K343" t="str">
        <f t="shared" si="56"/>
        <v> </v>
      </c>
      <c r="L343" t="str">
        <f t="shared" si="57"/>
        <v> </v>
      </c>
      <c r="M343" t="str">
        <f t="shared" si="58"/>
        <v> </v>
      </c>
      <c r="N343" t="str">
        <f t="shared" si="59"/>
        <v> </v>
      </c>
      <c r="O343" t="str">
        <f t="shared" si="60"/>
        <v> </v>
      </c>
      <c r="BG343" t="str">
        <f t="shared" si="55"/>
        <v>00:00:00</v>
      </c>
      <c r="BH343">
        <v>342</v>
      </c>
      <c r="BI343">
        <f t="shared" si="61"/>
        <v>0</v>
      </c>
      <c r="BJ343" t="str">
        <f t="shared" si="62"/>
        <v>0000000</v>
      </c>
      <c r="BK343" t="str">
        <f t="shared" si="63"/>
        <v>00</v>
      </c>
      <c r="BL343" t="str">
        <f t="shared" si="64"/>
        <v>00</v>
      </c>
      <c r="BM343" t="str">
        <f t="shared" si="65"/>
        <v>00</v>
      </c>
    </row>
    <row r="344" spans="1:65" ht="15">
      <c r="A344">
        <v>343</v>
      </c>
      <c r="I344">
        <v>343</v>
      </c>
      <c r="K344" t="str">
        <f t="shared" si="56"/>
        <v> </v>
      </c>
      <c r="L344" t="str">
        <f t="shared" si="57"/>
        <v> </v>
      </c>
      <c r="M344" t="str">
        <f t="shared" si="58"/>
        <v> </v>
      </c>
      <c r="N344" t="str">
        <f t="shared" si="59"/>
        <v> </v>
      </c>
      <c r="O344" t="str">
        <f t="shared" si="60"/>
        <v> </v>
      </c>
      <c r="BG344" t="str">
        <f t="shared" si="55"/>
        <v>00:00:00</v>
      </c>
      <c r="BH344">
        <v>343</v>
      </c>
      <c r="BI344">
        <f t="shared" si="61"/>
        <v>0</v>
      </c>
      <c r="BJ344" t="str">
        <f t="shared" si="62"/>
        <v>0000000</v>
      </c>
      <c r="BK344" t="str">
        <f t="shared" si="63"/>
        <v>00</v>
      </c>
      <c r="BL344" t="str">
        <f t="shared" si="64"/>
        <v>00</v>
      </c>
      <c r="BM344" t="str">
        <f t="shared" si="65"/>
        <v>00</v>
      </c>
    </row>
    <row r="345" spans="1:65" ht="15">
      <c r="A345">
        <v>344</v>
      </c>
      <c r="I345">
        <v>344</v>
      </c>
      <c r="K345" t="str">
        <f t="shared" si="56"/>
        <v> </v>
      </c>
      <c r="L345" t="str">
        <f t="shared" si="57"/>
        <v> </v>
      </c>
      <c r="M345" t="str">
        <f t="shared" si="58"/>
        <v> </v>
      </c>
      <c r="N345" t="str">
        <f t="shared" si="59"/>
        <v> </v>
      </c>
      <c r="O345" t="str">
        <f t="shared" si="60"/>
        <v> </v>
      </c>
      <c r="BG345" t="str">
        <f t="shared" si="55"/>
        <v>00:00:00</v>
      </c>
      <c r="BH345">
        <v>344</v>
      </c>
      <c r="BI345">
        <f t="shared" si="61"/>
        <v>0</v>
      </c>
      <c r="BJ345" t="str">
        <f t="shared" si="62"/>
        <v>0000000</v>
      </c>
      <c r="BK345" t="str">
        <f t="shared" si="63"/>
        <v>00</v>
      </c>
      <c r="BL345" t="str">
        <f t="shared" si="64"/>
        <v>00</v>
      </c>
      <c r="BM345" t="str">
        <f t="shared" si="65"/>
        <v>00</v>
      </c>
    </row>
    <row r="346" spans="1:65" ht="15">
      <c r="A346">
        <v>345</v>
      </c>
      <c r="I346">
        <v>345</v>
      </c>
      <c r="K346" t="str">
        <f t="shared" si="56"/>
        <v> </v>
      </c>
      <c r="L346" t="str">
        <f t="shared" si="57"/>
        <v> </v>
      </c>
      <c r="M346" t="str">
        <f t="shared" si="58"/>
        <v> </v>
      </c>
      <c r="N346" t="str">
        <f t="shared" si="59"/>
        <v> </v>
      </c>
      <c r="O346" t="str">
        <f t="shared" si="60"/>
        <v> </v>
      </c>
      <c r="BG346" t="str">
        <f t="shared" si="55"/>
        <v>00:00:00</v>
      </c>
      <c r="BH346">
        <v>345</v>
      </c>
      <c r="BI346">
        <f t="shared" si="61"/>
        <v>0</v>
      </c>
      <c r="BJ346" t="str">
        <f t="shared" si="62"/>
        <v>0000000</v>
      </c>
      <c r="BK346" t="str">
        <f t="shared" si="63"/>
        <v>00</v>
      </c>
      <c r="BL346" t="str">
        <f t="shared" si="64"/>
        <v>00</v>
      </c>
      <c r="BM346" t="str">
        <f t="shared" si="65"/>
        <v>00</v>
      </c>
    </row>
    <row r="347" spans="1:65" ht="15">
      <c r="A347">
        <v>346</v>
      </c>
      <c r="I347">
        <v>346</v>
      </c>
      <c r="K347" t="str">
        <f t="shared" si="56"/>
        <v> </v>
      </c>
      <c r="L347" t="str">
        <f t="shared" si="57"/>
        <v> </v>
      </c>
      <c r="M347" t="str">
        <f t="shared" si="58"/>
        <v> </v>
      </c>
      <c r="N347" t="str">
        <f t="shared" si="59"/>
        <v> </v>
      </c>
      <c r="O347" t="str">
        <f t="shared" si="60"/>
        <v> </v>
      </c>
      <c r="BG347" t="str">
        <f t="shared" si="55"/>
        <v>00:00:00</v>
      </c>
      <c r="BH347">
        <v>346</v>
      </c>
      <c r="BI347">
        <f t="shared" si="61"/>
        <v>0</v>
      </c>
      <c r="BJ347" t="str">
        <f t="shared" si="62"/>
        <v>0000000</v>
      </c>
      <c r="BK347" t="str">
        <f t="shared" si="63"/>
        <v>00</v>
      </c>
      <c r="BL347" t="str">
        <f t="shared" si="64"/>
        <v>00</v>
      </c>
      <c r="BM347" t="str">
        <f t="shared" si="65"/>
        <v>00</v>
      </c>
    </row>
    <row r="348" spans="1:65" ht="15">
      <c r="A348">
        <v>347</v>
      </c>
      <c r="I348">
        <v>347</v>
      </c>
      <c r="K348" t="str">
        <f t="shared" si="56"/>
        <v> </v>
      </c>
      <c r="L348" t="str">
        <f t="shared" si="57"/>
        <v> </v>
      </c>
      <c r="M348" t="str">
        <f t="shared" si="58"/>
        <v> </v>
      </c>
      <c r="N348" t="str">
        <f t="shared" si="59"/>
        <v> </v>
      </c>
      <c r="O348" t="str">
        <f t="shared" si="60"/>
        <v> </v>
      </c>
      <c r="BG348" t="str">
        <f t="shared" si="55"/>
        <v>00:00:00</v>
      </c>
      <c r="BH348">
        <v>347</v>
      </c>
      <c r="BI348">
        <f t="shared" si="61"/>
        <v>0</v>
      </c>
      <c r="BJ348" t="str">
        <f t="shared" si="62"/>
        <v>0000000</v>
      </c>
      <c r="BK348" t="str">
        <f t="shared" si="63"/>
        <v>00</v>
      </c>
      <c r="BL348" t="str">
        <f t="shared" si="64"/>
        <v>00</v>
      </c>
      <c r="BM348" t="str">
        <f t="shared" si="65"/>
        <v>00</v>
      </c>
    </row>
    <row r="349" spans="1:65" ht="15">
      <c r="A349">
        <v>348</v>
      </c>
      <c r="I349">
        <v>348</v>
      </c>
      <c r="K349" t="str">
        <f t="shared" si="56"/>
        <v> </v>
      </c>
      <c r="L349" t="str">
        <f t="shared" si="57"/>
        <v> </v>
      </c>
      <c r="M349" t="str">
        <f t="shared" si="58"/>
        <v> </v>
      </c>
      <c r="N349" t="str">
        <f t="shared" si="59"/>
        <v> </v>
      </c>
      <c r="O349" t="str">
        <f t="shared" si="60"/>
        <v> </v>
      </c>
      <c r="BG349" t="str">
        <f t="shared" si="55"/>
        <v>00:00:00</v>
      </c>
      <c r="BH349">
        <v>348</v>
      </c>
      <c r="BI349">
        <f t="shared" si="61"/>
        <v>0</v>
      </c>
      <c r="BJ349" t="str">
        <f t="shared" si="62"/>
        <v>0000000</v>
      </c>
      <c r="BK349" t="str">
        <f t="shared" si="63"/>
        <v>00</v>
      </c>
      <c r="BL349" t="str">
        <f t="shared" si="64"/>
        <v>00</v>
      </c>
      <c r="BM349" t="str">
        <f t="shared" si="65"/>
        <v>00</v>
      </c>
    </row>
    <row r="350" spans="1:65" ht="15">
      <c r="A350">
        <v>349</v>
      </c>
      <c r="I350">
        <v>349</v>
      </c>
      <c r="K350" t="str">
        <f t="shared" si="56"/>
        <v> </v>
      </c>
      <c r="L350" t="str">
        <f t="shared" si="57"/>
        <v> </v>
      </c>
      <c r="M350" t="str">
        <f t="shared" si="58"/>
        <v> </v>
      </c>
      <c r="N350" t="str">
        <f t="shared" si="59"/>
        <v> </v>
      </c>
      <c r="O350" t="str">
        <f t="shared" si="60"/>
        <v> </v>
      </c>
      <c r="BG350" t="str">
        <f t="shared" si="55"/>
        <v>00:00:00</v>
      </c>
      <c r="BH350">
        <v>349</v>
      </c>
      <c r="BI350">
        <f t="shared" si="61"/>
        <v>0</v>
      </c>
      <c r="BJ350" t="str">
        <f t="shared" si="62"/>
        <v>0000000</v>
      </c>
      <c r="BK350" t="str">
        <f t="shared" si="63"/>
        <v>00</v>
      </c>
      <c r="BL350" t="str">
        <f t="shared" si="64"/>
        <v>00</v>
      </c>
      <c r="BM350" t="str">
        <f t="shared" si="65"/>
        <v>00</v>
      </c>
    </row>
    <row r="351" spans="1:65" ht="15">
      <c r="A351">
        <v>350</v>
      </c>
      <c r="I351">
        <v>350</v>
      </c>
      <c r="K351" t="str">
        <f t="shared" si="56"/>
        <v> </v>
      </c>
      <c r="L351" t="str">
        <f t="shared" si="57"/>
        <v> </v>
      </c>
      <c r="M351" t="str">
        <f t="shared" si="58"/>
        <v> </v>
      </c>
      <c r="N351" t="str">
        <f t="shared" si="59"/>
        <v> </v>
      </c>
      <c r="O351" t="str">
        <f t="shared" si="60"/>
        <v> </v>
      </c>
      <c r="BG351" t="str">
        <f t="shared" si="55"/>
        <v>00:00:00</v>
      </c>
      <c r="BH351">
        <v>350</v>
      </c>
      <c r="BI351">
        <f t="shared" si="61"/>
        <v>0</v>
      </c>
      <c r="BJ351" t="str">
        <f t="shared" si="62"/>
        <v>0000000</v>
      </c>
      <c r="BK351" t="str">
        <f t="shared" si="63"/>
        <v>00</v>
      </c>
      <c r="BL351" t="str">
        <f t="shared" si="64"/>
        <v>00</v>
      </c>
      <c r="BM351" t="str">
        <f t="shared" si="65"/>
        <v>00</v>
      </c>
    </row>
    <row r="352" spans="1:65" ht="15">
      <c r="A352">
        <v>351</v>
      </c>
      <c r="I352">
        <v>351</v>
      </c>
      <c r="K352" t="str">
        <f t="shared" si="56"/>
        <v> </v>
      </c>
      <c r="L352" t="str">
        <f t="shared" si="57"/>
        <v> </v>
      </c>
      <c r="M352" t="str">
        <f t="shared" si="58"/>
        <v> </v>
      </c>
      <c r="N352" t="str">
        <f t="shared" si="59"/>
        <v> </v>
      </c>
      <c r="O352" t="str">
        <f t="shared" si="60"/>
        <v> </v>
      </c>
      <c r="BG352" t="str">
        <f t="shared" si="55"/>
        <v>00:00:00</v>
      </c>
      <c r="BH352">
        <v>351</v>
      </c>
      <c r="BI352">
        <f t="shared" si="61"/>
        <v>0</v>
      </c>
      <c r="BJ352" t="str">
        <f t="shared" si="62"/>
        <v>0000000</v>
      </c>
      <c r="BK352" t="str">
        <f t="shared" si="63"/>
        <v>00</v>
      </c>
      <c r="BL352" t="str">
        <f t="shared" si="64"/>
        <v>00</v>
      </c>
      <c r="BM352" t="str">
        <f t="shared" si="65"/>
        <v>00</v>
      </c>
    </row>
    <row r="353" spans="1:65" ht="15">
      <c r="A353">
        <v>352</v>
      </c>
      <c r="I353">
        <v>352</v>
      </c>
      <c r="K353" t="str">
        <f t="shared" si="56"/>
        <v> </v>
      </c>
      <c r="L353" t="str">
        <f t="shared" si="57"/>
        <v> </v>
      </c>
      <c r="M353" t="str">
        <f t="shared" si="58"/>
        <v> </v>
      </c>
      <c r="N353" t="str">
        <f t="shared" si="59"/>
        <v> </v>
      </c>
      <c r="O353" t="str">
        <f t="shared" si="60"/>
        <v> </v>
      </c>
      <c r="BG353" t="str">
        <f t="shared" si="55"/>
        <v>00:00:00</v>
      </c>
      <c r="BH353">
        <v>352</v>
      </c>
      <c r="BI353">
        <f t="shared" si="61"/>
        <v>0</v>
      </c>
      <c r="BJ353" t="str">
        <f t="shared" si="62"/>
        <v>0000000</v>
      </c>
      <c r="BK353" t="str">
        <f t="shared" si="63"/>
        <v>00</v>
      </c>
      <c r="BL353" t="str">
        <f t="shared" si="64"/>
        <v>00</v>
      </c>
      <c r="BM353" t="str">
        <f t="shared" si="65"/>
        <v>00</v>
      </c>
    </row>
    <row r="354" spans="1:65" ht="15">
      <c r="A354">
        <v>353</v>
      </c>
      <c r="I354">
        <v>353</v>
      </c>
      <c r="K354" t="str">
        <f t="shared" si="56"/>
        <v> </v>
      </c>
      <c r="L354" t="str">
        <f t="shared" si="57"/>
        <v> </v>
      </c>
      <c r="M354" t="str">
        <f t="shared" si="58"/>
        <v> </v>
      </c>
      <c r="N354" t="str">
        <f t="shared" si="59"/>
        <v> </v>
      </c>
      <c r="O354" t="str">
        <f t="shared" si="60"/>
        <v> </v>
      </c>
      <c r="BG354" t="str">
        <f t="shared" si="55"/>
        <v>00:00:00</v>
      </c>
      <c r="BH354">
        <v>353</v>
      </c>
      <c r="BI354">
        <f t="shared" si="61"/>
        <v>0</v>
      </c>
      <c r="BJ354" t="str">
        <f t="shared" si="62"/>
        <v>0000000</v>
      </c>
      <c r="BK354" t="str">
        <f t="shared" si="63"/>
        <v>00</v>
      </c>
      <c r="BL354" t="str">
        <f t="shared" si="64"/>
        <v>00</v>
      </c>
      <c r="BM354" t="str">
        <f t="shared" si="65"/>
        <v>00</v>
      </c>
    </row>
    <row r="355" spans="1:65" ht="15">
      <c r="A355">
        <v>354</v>
      </c>
      <c r="I355">
        <v>354</v>
      </c>
      <c r="K355" t="str">
        <f t="shared" si="56"/>
        <v> </v>
      </c>
      <c r="L355" t="str">
        <f t="shared" si="57"/>
        <v> </v>
      </c>
      <c r="M355" t="str">
        <f t="shared" si="58"/>
        <v> </v>
      </c>
      <c r="N355" t="str">
        <f t="shared" si="59"/>
        <v> </v>
      </c>
      <c r="O355" t="str">
        <f t="shared" si="60"/>
        <v> </v>
      </c>
      <c r="BG355" t="str">
        <f t="shared" si="55"/>
        <v>00:00:00</v>
      </c>
      <c r="BH355">
        <v>354</v>
      </c>
      <c r="BI355">
        <f t="shared" si="61"/>
        <v>0</v>
      </c>
      <c r="BJ355" t="str">
        <f t="shared" si="62"/>
        <v>0000000</v>
      </c>
      <c r="BK355" t="str">
        <f t="shared" si="63"/>
        <v>00</v>
      </c>
      <c r="BL355" t="str">
        <f t="shared" si="64"/>
        <v>00</v>
      </c>
      <c r="BM355" t="str">
        <f t="shared" si="65"/>
        <v>00</v>
      </c>
    </row>
    <row r="356" spans="1:65" ht="15">
      <c r="A356">
        <v>355</v>
      </c>
      <c r="I356">
        <v>355</v>
      </c>
      <c r="K356" t="str">
        <f t="shared" si="56"/>
        <v> </v>
      </c>
      <c r="L356" t="str">
        <f t="shared" si="57"/>
        <v> </v>
      </c>
      <c r="M356" t="str">
        <f t="shared" si="58"/>
        <v> </v>
      </c>
      <c r="N356" t="str">
        <f t="shared" si="59"/>
        <v> </v>
      </c>
      <c r="O356" t="str">
        <f t="shared" si="60"/>
        <v> </v>
      </c>
      <c r="BG356" t="str">
        <f t="shared" si="55"/>
        <v>00:00:00</v>
      </c>
      <c r="BH356">
        <v>355</v>
      </c>
      <c r="BI356">
        <f t="shared" si="61"/>
        <v>0</v>
      </c>
      <c r="BJ356" t="str">
        <f t="shared" si="62"/>
        <v>0000000</v>
      </c>
      <c r="BK356" t="str">
        <f t="shared" si="63"/>
        <v>00</v>
      </c>
      <c r="BL356" t="str">
        <f t="shared" si="64"/>
        <v>00</v>
      </c>
      <c r="BM356" t="str">
        <f t="shared" si="65"/>
        <v>00</v>
      </c>
    </row>
    <row r="357" spans="1:65" ht="15">
      <c r="A357">
        <v>356</v>
      </c>
      <c r="I357">
        <v>356</v>
      </c>
      <c r="K357" t="str">
        <f t="shared" si="56"/>
        <v> </v>
      </c>
      <c r="L357" t="str">
        <f t="shared" si="57"/>
        <v> </v>
      </c>
      <c r="M357" t="str">
        <f t="shared" si="58"/>
        <v> </v>
      </c>
      <c r="N357" t="str">
        <f t="shared" si="59"/>
        <v> </v>
      </c>
      <c r="O357" t="str">
        <f t="shared" si="60"/>
        <v> </v>
      </c>
      <c r="BG357" t="str">
        <f t="shared" si="55"/>
        <v>00:00:00</v>
      </c>
      <c r="BH357">
        <v>356</v>
      </c>
      <c r="BI357">
        <f t="shared" si="61"/>
        <v>0</v>
      </c>
      <c r="BJ357" t="str">
        <f t="shared" si="62"/>
        <v>0000000</v>
      </c>
      <c r="BK357" t="str">
        <f t="shared" si="63"/>
        <v>00</v>
      </c>
      <c r="BL357" t="str">
        <f t="shared" si="64"/>
        <v>00</v>
      </c>
      <c r="BM357" t="str">
        <f t="shared" si="65"/>
        <v>00</v>
      </c>
    </row>
    <row r="358" spans="1:65" ht="15">
      <c r="A358">
        <v>357</v>
      </c>
      <c r="I358">
        <v>357</v>
      </c>
      <c r="K358" t="str">
        <f t="shared" si="56"/>
        <v> </v>
      </c>
      <c r="L358" t="str">
        <f t="shared" si="57"/>
        <v> </v>
      </c>
      <c r="M358" t="str">
        <f t="shared" si="58"/>
        <v> </v>
      </c>
      <c r="N358" t="str">
        <f t="shared" si="59"/>
        <v> </v>
      </c>
      <c r="O358" t="str">
        <f t="shared" si="60"/>
        <v> </v>
      </c>
      <c r="BG358" t="str">
        <f t="shared" si="55"/>
        <v>00:00:00</v>
      </c>
      <c r="BH358">
        <v>357</v>
      </c>
      <c r="BI358">
        <f t="shared" si="61"/>
        <v>0</v>
      </c>
      <c r="BJ358" t="str">
        <f t="shared" si="62"/>
        <v>0000000</v>
      </c>
      <c r="BK358" t="str">
        <f t="shared" si="63"/>
        <v>00</v>
      </c>
      <c r="BL358" t="str">
        <f t="shared" si="64"/>
        <v>00</v>
      </c>
      <c r="BM358" t="str">
        <f t="shared" si="65"/>
        <v>00</v>
      </c>
    </row>
    <row r="359" spans="1:65" ht="15">
      <c r="A359">
        <v>358</v>
      </c>
      <c r="I359">
        <v>358</v>
      </c>
      <c r="K359" t="str">
        <f t="shared" si="56"/>
        <v> </v>
      </c>
      <c r="L359" t="str">
        <f t="shared" si="57"/>
        <v> </v>
      </c>
      <c r="M359" t="str">
        <f t="shared" si="58"/>
        <v> </v>
      </c>
      <c r="N359" t="str">
        <f t="shared" si="59"/>
        <v> </v>
      </c>
      <c r="O359" t="str">
        <f t="shared" si="60"/>
        <v> </v>
      </c>
      <c r="BG359" t="str">
        <f t="shared" si="55"/>
        <v>00:00:00</v>
      </c>
      <c r="BH359">
        <v>358</v>
      </c>
      <c r="BI359">
        <f t="shared" si="61"/>
        <v>0</v>
      </c>
      <c r="BJ359" t="str">
        <f t="shared" si="62"/>
        <v>0000000</v>
      </c>
      <c r="BK359" t="str">
        <f t="shared" si="63"/>
        <v>00</v>
      </c>
      <c r="BL359" t="str">
        <f t="shared" si="64"/>
        <v>00</v>
      </c>
      <c r="BM359" t="str">
        <f t="shared" si="65"/>
        <v>00</v>
      </c>
    </row>
    <row r="360" spans="1:65" ht="15">
      <c r="A360">
        <v>359</v>
      </c>
      <c r="I360">
        <v>359</v>
      </c>
      <c r="K360" t="str">
        <f t="shared" si="56"/>
        <v> </v>
      </c>
      <c r="L360" t="str">
        <f t="shared" si="57"/>
        <v> </v>
      </c>
      <c r="M360" t="str">
        <f t="shared" si="58"/>
        <v> </v>
      </c>
      <c r="N360" t="str">
        <f t="shared" si="59"/>
        <v> </v>
      </c>
      <c r="O360" t="str">
        <f t="shared" si="60"/>
        <v> </v>
      </c>
      <c r="BG360" t="str">
        <f t="shared" si="55"/>
        <v>00:00:00</v>
      </c>
      <c r="BH360">
        <v>359</v>
      </c>
      <c r="BI360">
        <f t="shared" si="61"/>
        <v>0</v>
      </c>
      <c r="BJ360" t="str">
        <f t="shared" si="62"/>
        <v>0000000</v>
      </c>
      <c r="BK360" t="str">
        <f t="shared" si="63"/>
        <v>00</v>
      </c>
      <c r="BL360" t="str">
        <f t="shared" si="64"/>
        <v>00</v>
      </c>
      <c r="BM360" t="str">
        <f t="shared" si="65"/>
        <v>00</v>
      </c>
    </row>
    <row r="361" spans="1:65" ht="15">
      <c r="A361">
        <v>360</v>
      </c>
      <c r="I361">
        <v>360</v>
      </c>
      <c r="K361" t="str">
        <f t="shared" si="56"/>
        <v> </v>
      </c>
      <c r="L361" t="str">
        <f t="shared" si="57"/>
        <v> </v>
      </c>
      <c r="M361" t="str">
        <f t="shared" si="58"/>
        <v> </v>
      </c>
      <c r="N361" t="str">
        <f t="shared" si="59"/>
        <v> </v>
      </c>
      <c r="O361" t="str">
        <f t="shared" si="60"/>
        <v> </v>
      </c>
      <c r="BG361" t="str">
        <f t="shared" si="55"/>
        <v>00:00:00</v>
      </c>
      <c r="BH361">
        <v>360</v>
      </c>
      <c r="BI361">
        <f t="shared" si="61"/>
        <v>0</v>
      </c>
      <c r="BJ361" t="str">
        <f t="shared" si="62"/>
        <v>0000000</v>
      </c>
      <c r="BK361" t="str">
        <f t="shared" si="63"/>
        <v>00</v>
      </c>
      <c r="BL361" t="str">
        <f t="shared" si="64"/>
        <v>00</v>
      </c>
      <c r="BM361" t="str">
        <f t="shared" si="65"/>
        <v>00</v>
      </c>
    </row>
    <row r="362" spans="1:65" ht="15">
      <c r="A362">
        <v>361</v>
      </c>
      <c r="I362">
        <v>361</v>
      </c>
      <c r="K362" t="str">
        <f t="shared" si="56"/>
        <v> </v>
      </c>
      <c r="L362" t="str">
        <f t="shared" si="57"/>
        <v> </v>
      </c>
      <c r="M362" t="str">
        <f t="shared" si="58"/>
        <v> </v>
      </c>
      <c r="N362" t="str">
        <f t="shared" si="59"/>
        <v> </v>
      </c>
      <c r="O362" t="str">
        <f t="shared" si="60"/>
        <v> </v>
      </c>
      <c r="BG362" t="str">
        <f t="shared" si="55"/>
        <v>00:00:00</v>
      </c>
      <c r="BH362">
        <v>361</v>
      </c>
      <c r="BI362">
        <f t="shared" si="61"/>
        <v>0</v>
      </c>
      <c r="BJ362" t="str">
        <f t="shared" si="62"/>
        <v>0000000</v>
      </c>
      <c r="BK362" t="str">
        <f t="shared" si="63"/>
        <v>00</v>
      </c>
      <c r="BL362" t="str">
        <f t="shared" si="64"/>
        <v>00</v>
      </c>
      <c r="BM362" t="str">
        <f t="shared" si="65"/>
        <v>00</v>
      </c>
    </row>
    <row r="363" spans="1:65" ht="15">
      <c r="A363">
        <v>362</v>
      </c>
      <c r="I363">
        <v>362</v>
      </c>
      <c r="K363" t="str">
        <f t="shared" si="56"/>
        <v> </v>
      </c>
      <c r="L363" t="str">
        <f t="shared" si="57"/>
        <v> </v>
      </c>
      <c r="M363" t="str">
        <f t="shared" si="58"/>
        <v> </v>
      </c>
      <c r="N363" t="str">
        <f t="shared" si="59"/>
        <v> </v>
      </c>
      <c r="O363" t="str">
        <f t="shared" si="60"/>
        <v> </v>
      </c>
      <c r="BG363" t="str">
        <f t="shared" si="55"/>
        <v>00:00:00</v>
      </c>
      <c r="BH363">
        <v>362</v>
      </c>
      <c r="BI363">
        <f t="shared" si="61"/>
        <v>0</v>
      </c>
      <c r="BJ363" t="str">
        <f t="shared" si="62"/>
        <v>0000000</v>
      </c>
      <c r="BK363" t="str">
        <f t="shared" si="63"/>
        <v>00</v>
      </c>
      <c r="BL363" t="str">
        <f t="shared" si="64"/>
        <v>00</v>
      </c>
      <c r="BM363" t="str">
        <f t="shared" si="65"/>
        <v>00</v>
      </c>
    </row>
    <row r="364" spans="1:65" ht="15">
      <c r="A364">
        <v>363</v>
      </c>
      <c r="I364">
        <v>363</v>
      </c>
      <c r="K364" t="str">
        <f t="shared" si="56"/>
        <v> </v>
      </c>
      <c r="L364" t="str">
        <f t="shared" si="57"/>
        <v> </v>
      </c>
      <c r="M364" t="str">
        <f t="shared" si="58"/>
        <v> </v>
      </c>
      <c r="N364" t="str">
        <f t="shared" si="59"/>
        <v> </v>
      </c>
      <c r="O364" t="str">
        <f t="shared" si="60"/>
        <v> </v>
      </c>
      <c r="BG364" t="str">
        <f t="shared" si="55"/>
        <v>00:00:00</v>
      </c>
      <c r="BH364">
        <v>363</v>
      </c>
      <c r="BI364">
        <f t="shared" si="61"/>
        <v>0</v>
      </c>
      <c r="BJ364" t="str">
        <f t="shared" si="62"/>
        <v>0000000</v>
      </c>
      <c r="BK364" t="str">
        <f t="shared" si="63"/>
        <v>00</v>
      </c>
      <c r="BL364" t="str">
        <f t="shared" si="64"/>
        <v>00</v>
      </c>
      <c r="BM364" t="str">
        <f t="shared" si="65"/>
        <v>00</v>
      </c>
    </row>
    <row r="365" spans="1:65" ht="15">
      <c r="A365">
        <v>364</v>
      </c>
      <c r="I365">
        <v>364</v>
      </c>
      <c r="K365" t="str">
        <f t="shared" si="56"/>
        <v> </v>
      </c>
      <c r="L365" t="str">
        <f t="shared" si="57"/>
        <v> </v>
      </c>
      <c r="M365" t="str">
        <f t="shared" si="58"/>
        <v> </v>
      </c>
      <c r="N365" t="str">
        <f t="shared" si="59"/>
        <v> </v>
      </c>
      <c r="O365" t="str">
        <f t="shared" si="60"/>
        <v> </v>
      </c>
      <c r="BG365" t="str">
        <f t="shared" si="55"/>
        <v>00:00:00</v>
      </c>
      <c r="BH365">
        <v>364</v>
      </c>
      <c r="BI365">
        <f t="shared" si="61"/>
        <v>0</v>
      </c>
      <c r="BJ365" t="str">
        <f t="shared" si="62"/>
        <v>0000000</v>
      </c>
      <c r="BK365" t="str">
        <f t="shared" si="63"/>
        <v>00</v>
      </c>
      <c r="BL365" t="str">
        <f t="shared" si="64"/>
        <v>00</v>
      </c>
      <c r="BM365" t="str">
        <f t="shared" si="65"/>
        <v>00</v>
      </c>
    </row>
    <row r="366" spans="1:65" ht="15">
      <c r="A366">
        <v>365</v>
      </c>
      <c r="I366">
        <v>365</v>
      </c>
      <c r="K366" t="str">
        <f t="shared" si="56"/>
        <v> </v>
      </c>
      <c r="L366" t="str">
        <f t="shared" si="57"/>
        <v> </v>
      </c>
      <c r="M366" t="str">
        <f t="shared" si="58"/>
        <v> </v>
      </c>
      <c r="N366" t="str">
        <f t="shared" si="59"/>
        <v> </v>
      </c>
      <c r="O366" t="str">
        <f t="shared" si="60"/>
        <v> </v>
      </c>
      <c r="BG366" t="str">
        <f t="shared" si="55"/>
        <v>00:00:00</v>
      </c>
      <c r="BH366">
        <v>365</v>
      </c>
      <c r="BI366">
        <f t="shared" si="61"/>
        <v>0</v>
      </c>
      <c r="BJ366" t="str">
        <f t="shared" si="62"/>
        <v>0000000</v>
      </c>
      <c r="BK366" t="str">
        <f t="shared" si="63"/>
        <v>00</v>
      </c>
      <c r="BL366" t="str">
        <f t="shared" si="64"/>
        <v>00</v>
      </c>
      <c r="BM366" t="str">
        <f t="shared" si="65"/>
        <v>00</v>
      </c>
    </row>
    <row r="367" spans="1:65" ht="15">
      <c r="A367">
        <v>366</v>
      </c>
      <c r="I367">
        <v>366</v>
      </c>
      <c r="K367" t="str">
        <f t="shared" si="56"/>
        <v> </v>
      </c>
      <c r="L367" t="str">
        <f t="shared" si="57"/>
        <v> </v>
      </c>
      <c r="M367" t="str">
        <f t="shared" si="58"/>
        <v> </v>
      </c>
      <c r="N367" t="str">
        <f t="shared" si="59"/>
        <v> </v>
      </c>
      <c r="O367" t="str">
        <f t="shared" si="60"/>
        <v> </v>
      </c>
      <c r="BG367" t="str">
        <f aca="true" t="shared" si="66" ref="BG367:BG430">CONCATENATE(BK367,":",BL367,":",BM367)</f>
        <v>00:00:00</v>
      </c>
      <c r="BH367">
        <v>366</v>
      </c>
      <c r="BI367">
        <f t="shared" si="61"/>
        <v>0</v>
      </c>
      <c r="BJ367" t="str">
        <f t="shared" si="62"/>
        <v>0000000</v>
      </c>
      <c r="BK367" t="str">
        <f t="shared" si="63"/>
        <v>00</v>
      </c>
      <c r="BL367" t="str">
        <f t="shared" si="64"/>
        <v>00</v>
      </c>
      <c r="BM367" t="str">
        <f t="shared" si="65"/>
        <v>00</v>
      </c>
    </row>
    <row r="368" spans="1:65" ht="15">
      <c r="A368">
        <v>367</v>
      </c>
      <c r="I368">
        <v>367</v>
      </c>
      <c r="K368" t="str">
        <f t="shared" si="56"/>
        <v> </v>
      </c>
      <c r="L368" t="str">
        <f t="shared" si="57"/>
        <v> </v>
      </c>
      <c r="M368" t="str">
        <f t="shared" si="58"/>
        <v> </v>
      </c>
      <c r="N368" t="str">
        <f t="shared" si="59"/>
        <v> </v>
      </c>
      <c r="O368" t="str">
        <f t="shared" si="60"/>
        <v> </v>
      </c>
      <c r="BG368" t="str">
        <f t="shared" si="66"/>
        <v>00:00:00</v>
      </c>
      <c r="BH368">
        <v>367</v>
      </c>
      <c r="BI368">
        <f t="shared" si="61"/>
        <v>0</v>
      </c>
      <c r="BJ368" t="str">
        <f t="shared" si="62"/>
        <v>0000000</v>
      </c>
      <c r="BK368" t="str">
        <f t="shared" si="63"/>
        <v>00</v>
      </c>
      <c r="BL368" t="str">
        <f t="shared" si="64"/>
        <v>00</v>
      </c>
      <c r="BM368" t="str">
        <f t="shared" si="65"/>
        <v>00</v>
      </c>
    </row>
    <row r="369" spans="1:65" ht="15">
      <c r="A369">
        <v>368</v>
      </c>
      <c r="I369">
        <v>368</v>
      </c>
      <c r="K369" t="str">
        <f t="shared" si="56"/>
        <v> </v>
      </c>
      <c r="L369" t="str">
        <f t="shared" si="57"/>
        <v> </v>
      </c>
      <c r="M369" t="str">
        <f t="shared" si="58"/>
        <v> </v>
      </c>
      <c r="N369" t="str">
        <f t="shared" si="59"/>
        <v> </v>
      </c>
      <c r="O369" t="str">
        <f t="shared" si="60"/>
        <v> </v>
      </c>
      <c r="BG369" t="str">
        <f t="shared" si="66"/>
        <v>00:00:00</v>
      </c>
      <c r="BH369">
        <v>368</v>
      </c>
      <c r="BI369">
        <f t="shared" si="61"/>
        <v>0</v>
      </c>
      <c r="BJ369" t="str">
        <f t="shared" si="62"/>
        <v>0000000</v>
      </c>
      <c r="BK369" t="str">
        <f t="shared" si="63"/>
        <v>00</v>
      </c>
      <c r="BL369" t="str">
        <f t="shared" si="64"/>
        <v>00</v>
      </c>
      <c r="BM369" t="str">
        <f t="shared" si="65"/>
        <v>00</v>
      </c>
    </row>
    <row r="370" spans="1:65" ht="15">
      <c r="A370">
        <v>369</v>
      </c>
      <c r="I370">
        <v>369</v>
      </c>
      <c r="K370" t="str">
        <f t="shared" si="56"/>
        <v> </v>
      </c>
      <c r="L370" t="str">
        <f t="shared" si="57"/>
        <v> </v>
      </c>
      <c r="M370" t="str">
        <f t="shared" si="58"/>
        <v> </v>
      </c>
      <c r="N370" t="str">
        <f t="shared" si="59"/>
        <v> </v>
      </c>
      <c r="O370" t="str">
        <f t="shared" si="60"/>
        <v> </v>
      </c>
      <c r="BG370" t="str">
        <f t="shared" si="66"/>
        <v>00:00:00</v>
      </c>
      <c r="BH370">
        <v>369</v>
      </c>
      <c r="BI370">
        <f t="shared" si="61"/>
        <v>0</v>
      </c>
      <c r="BJ370" t="str">
        <f t="shared" si="62"/>
        <v>0000000</v>
      </c>
      <c r="BK370" t="str">
        <f t="shared" si="63"/>
        <v>00</v>
      </c>
      <c r="BL370" t="str">
        <f t="shared" si="64"/>
        <v>00</v>
      </c>
      <c r="BM370" t="str">
        <f t="shared" si="65"/>
        <v>00</v>
      </c>
    </row>
    <row r="371" spans="1:65" ht="15">
      <c r="A371">
        <v>370</v>
      </c>
      <c r="I371">
        <v>370</v>
      </c>
      <c r="K371" t="str">
        <f t="shared" si="56"/>
        <v> </v>
      </c>
      <c r="L371" t="str">
        <f t="shared" si="57"/>
        <v> </v>
      </c>
      <c r="M371" t="str">
        <f t="shared" si="58"/>
        <v> </v>
      </c>
      <c r="N371" t="str">
        <f t="shared" si="59"/>
        <v> </v>
      </c>
      <c r="O371" t="str">
        <f t="shared" si="60"/>
        <v> </v>
      </c>
      <c r="BG371" t="str">
        <f t="shared" si="66"/>
        <v>00:00:00</v>
      </c>
      <c r="BH371">
        <v>370</v>
      </c>
      <c r="BI371">
        <f t="shared" si="61"/>
        <v>0</v>
      </c>
      <c r="BJ371" t="str">
        <f t="shared" si="62"/>
        <v>0000000</v>
      </c>
      <c r="BK371" t="str">
        <f t="shared" si="63"/>
        <v>00</v>
      </c>
      <c r="BL371" t="str">
        <f t="shared" si="64"/>
        <v>00</v>
      </c>
      <c r="BM371" t="str">
        <f t="shared" si="65"/>
        <v>00</v>
      </c>
    </row>
    <row r="372" spans="1:65" ht="15">
      <c r="A372">
        <v>371</v>
      </c>
      <c r="I372">
        <v>371</v>
      </c>
      <c r="K372" t="str">
        <f t="shared" si="56"/>
        <v> </v>
      </c>
      <c r="L372" t="str">
        <f t="shared" si="57"/>
        <v> </v>
      </c>
      <c r="M372" t="str">
        <f t="shared" si="58"/>
        <v> </v>
      </c>
      <c r="N372" t="str">
        <f t="shared" si="59"/>
        <v> </v>
      </c>
      <c r="O372" t="str">
        <f t="shared" si="60"/>
        <v> </v>
      </c>
      <c r="BG372" t="str">
        <f t="shared" si="66"/>
        <v>00:00:00</v>
      </c>
      <c r="BH372">
        <v>371</v>
      </c>
      <c r="BI372">
        <f t="shared" si="61"/>
        <v>0</v>
      </c>
      <c r="BJ372" t="str">
        <f t="shared" si="62"/>
        <v>0000000</v>
      </c>
      <c r="BK372" t="str">
        <f t="shared" si="63"/>
        <v>00</v>
      </c>
      <c r="BL372" t="str">
        <f t="shared" si="64"/>
        <v>00</v>
      </c>
      <c r="BM372" t="str">
        <f t="shared" si="65"/>
        <v>00</v>
      </c>
    </row>
    <row r="373" spans="1:65" ht="15">
      <c r="A373">
        <v>372</v>
      </c>
      <c r="I373">
        <v>372</v>
      </c>
      <c r="K373" t="str">
        <f t="shared" si="56"/>
        <v> </v>
      </c>
      <c r="L373" t="str">
        <f t="shared" si="57"/>
        <v> </v>
      </c>
      <c r="M373" t="str">
        <f t="shared" si="58"/>
        <v> </v>
      </c>
      <c r="N373" t="str">
        <f t="shared" si="59"/>
        <v> </v>
      </c>
      <c r="O373" t="str">
        <f t="shared" si="60"/>
        <v> </v>
      </c>
      <c r="BG373" t="str">
        <f t="shared" si="66"/>
        <v>00:00:00</v>
      </c>
      <c r="BH373">
        <v>372</v>
      </c>
      <c r="BI373">
        <f t="shared" si="61"/>
        <v>0</v>
      </c>
      <c r="BJ373" t="str">
        <f t="shared" si="62"/>
        <v>0000000</v>
      </c>
      <c r="BK373" t="str">
        <f t="shared" si="63"/>
        <v>00</v>
      </c>
      <c r="BL373" t="str">
        <f t="shared" si="64"/>
        <v>00</v>
      </c>
      <c r="BM373" t="str">
        <f t="shared" si="65"/>
        <v>00</v>
      </c>
    </row>
    <row r="374" spans="1:65" ht="15">
      <c r="A374">
        <v>373</v>
      </c>
      <c r="I374">
        <v>373</v>
      </c>
      <c r="K374" t="str">
        <f t="shared" si="56"/>
        <v> </v>
      </c>
      <c r="L374" t="str">
        <f t="shared" si="57"/>
        <v> </v>
      </c>
      <c r="M374" t="str">
        <f t="shared" si="58"/>
        <v> </v>
      </c>
      <c r="N374" t="str">
        <f t="shared" si="59"/>
        <v> </v>
      </c>
      <c r="O374" t="str">
        <f t="shared" si="60"/>
        <v> </v>
      </c>
      <c r="BG374" t="str">
        <f t="shared" si="66"/>
        <v>00:00:00</v>
      </c>
      <c r="BH374">
        <v>373</v>
      </c>
      <c r="BI374">
        <f t="shared" si="61"/>
        <v>0</v>
      </c>
      <c r="BJ374" t="str">
        <f t="shared" si="62"/>
        <v>0000000</v>
      </c>
      <c r="BK374" t="str">
        <f t="shared" si="63"/>
        <v>00</v>
      </c>
      <c r="BL374" t="str">
        <f t="shared" si="64"/>
        <v>00</v>
      </c>
      <c r="BM374" t="str">
        <f t="shared" si="65"/>
        <v>00</v>
      </c>
    </row>
    <row r="375" spans="1:65" ht="15">
      <c r="A375">
        <v>374</v>
      </c>
      <c r="I375">
        <v>374</v>
      </c>
      <c r="K375" t="str">
        <f t="shared" si="56"/>
        <v> </v>
      </c>
      <c r="L375" t="str">
        <f t="shared" si="57"/>
        <v> </v>
      </c>
      <c r="M375" t="str">
        <f t="shared" si="58"/>
        <v> </v>
      </c>
      <c r="N375" t="str">
        <f t="shared" si="59"/>
        <v> </v>
      </c>
      <c r="O375" t="str">
        <f t="shared" si="60"/>
        <v> </v>
      </c>
      <c r="BG375" t="str">
        <f t="shared" si="66"/>
        <v>00:00:00</v>
      </c>
      <c r="BH375">
        <v>374</v>
      </c>
      <c r="BI375">
        <f t="shared" si="61"/>
        <v>0</v>
      </c>
      <c r="BJ375" t="str">
        <f t="shared" si="62"/>
        <v>0000000</v>
      </c>
      <c r="BK375" t="str">
        <f t="shared" si="63"/>
        <v>00</v>
      </c>
      <c r="BL375" t="str">
        <f t="shared" si="64"/>
        <v>00</v>
      </c>
      <c r="BM375" t="str">
        <f t="shared" si="65"/>
        <v>00</v>
      </c>
    </row>
    <row r="376" spans="1:65" ht="15">
      <c r="A376">
        <v>375</v>
      </c>
      <c r="I376">
        <v>375</v>
      </c>
      <c r="K376" t="str">
        <f t="shared" si="56"/>
        <v> </v>
      </c>
      <c r="L376" t="str">
        <f t="shared" si="57"/>
        <v> </v>
      </c>
      <c r="M376" t="str">
        <f t="shared" si="58"/>
        <v> </v>
      </c>
      <c r="N376" t="str">
        <f t="shared" si="59"/>
        <v> </v>
      </c>
      <c r="O376" t="str">
        <f t="shared" si="60"/>
        <v> </v>
      </c>
      <c r="BG376" t="str">
        <f t="shared" si="66"/>
        <v>00:00:00</v>
      </c>
      <c r="BH376">
        <v>375</v>
      </c>
      <c r="BI376">
        <f t="shared" si="61"/>
        <v>0</v>
      </c>
      <c r="BJ376" t="str">
        <f t="shared" si="62"/>
        <v>0000000</v>
      </c>
      <c r="BK376" t="str">
        <f t="shared" si="63"/>
        <v>00</v>
      </c>
      <c r="BL376" t="str">
        <f t="shared" si="64"/>
        <v>00</v>
      </c>
      <c r="BM376" t="str">
        <f t="shared" si="65"/>
        <v>00</v>
      </c>
    </row>
    <row r="377" spans="1:65" ht="15">
      <c r="A377">
        <v>376</v>
      </c>
      <c r="I377">
        <v>376</v>
      </c>
      <c r="K377" t="str">
        <f t="shared" si="56"/>
        <v> </v>
      </c>
      <c r="L377" t="str">
        <f t="shared" si="57"/>
        <v> </v>
      </c>
      <c r="M377" t="str">
        <f t="shared" si="58"/>
        <v> </v>
      </c>
      <c r="N377" t="str">
        <f t="shared" si="59"/>
        <v> </v>
      </c>
      <c r="O377" t="str">
        <f t="shared" si="60"/>
        <v> </v>
      </c>
      <c r="BG377" t="str">
        <f t="shared" si="66"/>
        <v>00:00:00</v>
      </c>
      <c r="BH377">
        <v>376</v>
      </c>
      <c r="BI377">
        <f t="shared" si="61"/>
        <v>0</v>
      </c>
      <c r="BJ377" t="str">
        <f t="shared" si="62"/>
        <v>0000000</v>
      </c>
      <c r="BK377" t="str">
        <f t="shared" si="63"/>
        <v>00</v>
      </c>
      <c r="BL377" t="str">
        <f t="shared" si="64"/>
        <v>00</v>
      </c>
      <c r="BM377" t="str">
        <f t="shared" si="65"/>
        <v>00</v>
      </c>
    </row>
    <row r="378" spans="1:65" ht="15">
      <c r="A378">
        <v>377</v>
      </c>
      <c r="I378">
        <v>377</v>
      </c>
      <c r="K378" t="str">
        <f t="shared" si="56"/>
        <v> </v>
      </c>
      <c r="L378" t="str">
        <f t="shared" si="57"/>
        <v> </v>
      </c>
      <c r="M378" t="str">
        <f t="shared" si="58"/>
        <v> </v>
      </c>
      <c r="N378" t="str">
        <f t="shared" si="59"/>
        <v> </v>
      </c>
      <c r="O378" t="str">
        <f t="shared" si="60"/>
        <v> </v>
      </c>
      <c r="BG378" t="str">
        <f t="shared" si="66"/>
        <v>00:00:00</v>
      </c>
      <c r="BH378">
        <v>377</v>
      </c>
      <c r="BI378">
        <f t="shared" si="61"/>
        <v>0</v>
      </c>
      <c r="BJ378" t="str">
        <f t="shared" si="62"/>
        <v>0000000</v>
      </c>
      <c r="BK378" t="str">
        <f t="shared" si="63"/>
        <v>00</v>
      </c>
      <c r="BL378" t="str">
        <f t="shared" si="64"/>
        <v>00</v>
      </c>
      <c r="BM378" t="str">
        <f t="shared" si="65"/>
        <v>00</v>
      </c>
    </row>
    <row r="379" spans="1:65" ht="15">
      <c r="A379">
        <v>378</v>
      </c>
      <c r="I379">
        <v>378</v>
      </c>
      <c r="K379" t="str">
        <f t="shared" si="56"/>
        <v> </v>
      </c>
      <c r="L379" t="str">
        <f t="shared" si="57"/>
        <v> </v>
      </c>
      <c r="M379" t="str">
        <f t="shared" si="58"/>
        <v> </v>
      </c>
      <c r="N379" t="str">
        <f t="shared" si="59"/>
        <v> </v>
      </c>
      <c r="O379" t="str">
        <f t="shared" si="60"/>
        <v> </v>
      </c>
      <c r="BG379" t="str">
        <f t="shared" si="66"/>
        <v>00:00:00</v>
      </c>
      <c r="BH379">
        <v>378</v>
      </c>
      <c r="BI379">
        <f t="shared" si="61"/>
        <v>0</v>
      </c>
      <c r="BJ379" t="str">
        <f t="shared" si="62"/>
        <v>0000000</v>
      </c>
      <c r="BK379" t="str">
        <f t="shared" si="63"/>
        <v>00</v>
      </c>
      <c r="BL379" t="str">
        <f t="shared" si="64"/>
        <v>00</v>
      </c>
      <c r="BM379" t="str">
        <f t="shared" si="65"/>
        <v>00</v>
      </c>
    </row>
    <row r="380" spans="1:65" ht="15">
      <c r="A380">
        <v>379</v>
      </c>
      <c r="I380">
        <v>379</v>
      </c>
      <c r="K380" t="str">
        <f t="shared" si="56"/>
        <v> </v>
      </c>
      <c r="L380" t="str">
        <f t="shared" si="57"/>
        <v> </v>
      </c>
      <c r="M380" t="str">
        <f t="shared" si="58"/>
        <v> </v>
      </c>
      <c r="N380" t="str">
        <f t="shared" si="59"/>
        <v> </v>
      </c>
      <c r="O380" t="str">
        <f t="shared" si="60"/>
        <v> </v>
      </c>
      <c r="BG380" t="str">
        <f t="shared" si="66"/>
        <v>00:00:00</v>
      </c>
      <c r="BH380">
        <v>379</v>
      </c>
      <c r="BI380">
        <f t="shared" si="61"/>
        <v>0</v>
      </c>
      <c r="BJ380" t="str">
        <f t="shared" si="62"/>
        <v>0000000</v>
      </c>
      <c r="BK380" t="str">
        <f t="shared" si="63"/>
        <v>00</v>
      </c>
      <c r="BL380" t="str">
        <f t="shared" si="64"/>
        <v>00</v>
      </c>
      <c r="BM380" t="str">
        <f t="shared" si="65"/>
        <v>00</v>
      </c>
    </row>
    <row r="381" spans="1:65" ht="15">
      <c r="A381">
        <v>380</v>
      </c>
      <c r="I381">
        <v>380</v>
      </c>
      <c r="K381" t="str">
        <f t="shared" si="56"/>
        <v> </v>
      </c>
      <c r="L381" t="str">
        <f t="shared" si="57"/>
        <v> </v>
      </c>
      <c r="M381" t="str">
        <f t="shared" si="58"/>
        <v> </v>
      </c>
      <c r="N381" t="str">
        <f t="shared" si="59"/>
        <v> </v>
      </c>
      <c r="O381" t="str">
        <f t="shared" si="60"/>
        <v> </v>
      </c>
      <c r="BG381" t="str">
        <f t="shared" si="66"/>
        <v>00:00:00</v>
      </c>
      <c r="BH381">
        <v>380</v>
      </c>
      <c r="BI381">
        <f t="shared" si="61"/>
        <v>0</v>
      </c>
      <c r="BJ381" t="str">
        <f t="shared" si="62"/>
        <v>0000000</v>
      </c>
      <c r="BK381" t="str">
        <f t="shared" si="63"/>
        <v>00</v>
      </c>
      <c r="BL381" t="str">
        <f t="shared" si="64"/>
        <v>00</v>
      </c>
      <c r="BM381" t="str">
        <f t="shared" si="65"/>
        <v>00</v>
      </c>
    </row>
    <row r="382" spans="1:65" ht="15">
      <c r="A382">
        <v>381</v>
      </c>
      <c r="I382">
        <v>381</v>
      </c>
      <c r="K382" t="str">
        <f t="shared" si="56"/>
        <v> </v>
      </c>
      <c r="L382" t="str">
        <f t="shared" si="57"/>
        <v> </v>
      </c>
      <c r="M382" t="str">
        <f t="shared" si="58"/>
        <v> </v>
      </c>
      <c r="N382" t="str">
        <f t="shared" si="59"/>
        <v> </v>
      </c>
      <c r="O382" t="str">
        <f t="shared" si="60"/>
        <v> </v>
      </c>
      <c r="BG382" t="str">
        <f t="shared" si="66"/>
        <v>00:00:00</v>
      </c>
      <c r="BH382">
        <v>381</v>
      </c>
      <c r="BI382">
        <f t="shared" si="61"/>
        <v>0</v>
      </c>
      <c r="BJ382" t="str">
        <f t="shared" si="62"/>
        <v>0000000</v>
      </c>
      <c r="BK382" t="str">
        <f t="shared" si="63"/>
        <v>00</v>
      </c>
      <c r="BL382" t="str">
        <f t="shared" si="64"/>
        <v>00</v>
      </c>
      <c r="BM382" t="str">
        <f t="shared" si="65"/>
        <v>00</v>
      </c>
    </row>
    <row r="383" spans="1:65" ht="15">
      <c r="A383">
        <v>382</v>
      </c>
      <c r="I383">
        <v>382</v>
      </c>
      <c r="K383" t="str">
        <f t="shared" si="56"/>
        <v> </v>
      </c>
      <c r="L383" t="str">
        <f t="shared" si="57"/>
        <v> </v>
      </c>
      <c r="M383" t="str">
        <f t="shared" si="58"/>
        <v> </v>
      </c>
      <c r="N383" t="str">
        <f t="shared" si="59"/>
        <v> </v>
      </c>
      <c r="O383" t="str">
        <f t="shared" si="60"/>
        <v> </v>
      </c>
      <c r="BG383" t="str">
        <f t="shared" si="66"/>
        <v>00:00:00</v>
      </c>
      <c r="BH383">
        <v>382</v>
      </c>
      <c r="BI383">
        <f t="shared" si="61"/>
        <v>0</v>
      </c>
      <c r="BJ383" t="str">
        <f t="shared" si="62"/>
        <v>0000000</v>
      </c>
      <c r="BK383" t="str">
        <f t="shared" si="63"/>
        <v>00</v>
      </c>
      <c r="BL383" t="str">
        <f t="shared" si="64"/>
        <v>00</v>
      </c>
      <c r="BM383" t="str">
        <f t="shared" si="65"/>
        <v>00</v>
      </c>
    </row>
    <row r="384" spans="1:65" ht="15">
      <c r="A384">
        <v>383</v>
      </c>
      <c r="I384">
        <v>383</v>
      </c>
      <c r="K384" t="str">
        <f t="shared" si="56"/>
        <v> </v>
      </c>
      <c r="L384" t="str">
        <f t="shared" si="57"/>
        <v> </v>
      </c>
      <c r="M384" t="str">
        <f t="shared" si="58"/>
        <v> </v>
      </c>
      <c r="N384" t="str">
        <f t="shared" si="59"/>
        <v> </v>
      </c>
      <c r="O384" t="str">
        <f t="shared" si="60"/>
        <v> </v>
      </c>
      <c r="BG384" t="str">
        <f t="shared" si="66"/>
        <v>00:00:00</v>
      </c>
      <c r="BH384">
        <v>383</v>
      </c>
      <c r="BI384">
        <f t="shared" si="61"/>
        <v>0</v>
      </c>
      <c r="BJ384" t="str">
        <f t="shared" si="62"/>
        <v>0000000</v>
      </c>
      <c r="BK384" t="str">
        <f t="shared" si="63"/>
        <v>00</v>
      </c>
      <c r="BL384" t="str">
        <f t="shared" si="64"/>
        <v>00</v>
      </c>
      <c r="BM384" t="str">
        <f t="shared" si="65"/>
        <v>00</v>
      </c>
    </row>
    <row r="385" spans="1:65" ht="15">
      <c r="A385">
        <v>384</v>
      </c>
      <c r="I385">
        <v>384</v>
      </c>
      <c r="K385" t="str">
        <f t="shared" si="56"/>
        <v> </v>
      </c>
      <c r="L385" t="str">
        <f t="shared" si="57"/>
        <v> </v>
      </c>
      <c r="M385" t="str">
        <f t="shared" si="58"/>
        <v> </v>
      </c>
      <c r="N385" t="str">
        <f t="shared" si="59"/>
        <v> </v>
      </c>
      <c r="O385" t="str">
        <f t="shared" si="60"/>
        <v> </v>
      </c>
      <c r="BG385" t="str">
        <f t="shared" si="66"/>
        <v>00:00:00</v>
      </c>
      <c r="BH385">
        <v>384</v>
      </c>
      <c r="BI385">
        <f t="shared" si="61"/>
        <v>0</v>
      </c>
      <c r="BJ385" t="str">
        <f t="shared" si="62"/>
        <v>0000000</v>
      </c>
      <c r="BK385" t="str">
        <f t="shared" si="63"/>
        <v>00</v>
      </c>
      <c r="BL385" t="str">
        <f t="shared" si="64"/>
        <v>00</v>
      </c>
      <c r="BM385" t="str">
        <f t="shared" si="65"/>
        <v>00</v>
      </c>
    </row>
    <row r="386" spans="1:65" ht="15">
      <c r="A386">
        <v>385</v>
      </c>
      <c r="I386">
        <v>385</v>
      </c>
      <c r="K386" t="str">
        <f aca="true" t="shared" si="67" ref="K386:K449">IF($J386=""," ",VLOOKUP($J386,$A$2:$E$610,2,FALSE))</f>
        <v> </v>
      </c>
      <c r="L386" t="str">
        <f aca="true" t="shared" si="68" ref="L386:L449">IF($J386=""," ",VLOOKUP($J386,$A$2:$E$610,3,FALSE))</f>
        <v> </v>
      </c>
      <c r="M386" t="str">
        <f aca="true" t="shared" si="69" ref="M386:M449">IF($J386=""," ",VLOOKUP($J386,$A$2:$E$610,4,FALSE))</f>
        <v> </v>
      </c>
      <c r="N386" t="str">
        <f aca="true" t="shared" si="70" ref="N386:N449">IF($J386=""," ",VLOOKUP($J386,$A$2:$E$610,5,FALSE))</f>
        <v> </v>
      </c>
      <c r="O386" t="str">
        <f aca="true" t="shared" si="71" ref="O386:O449">IF($J386=""," ",(LOOKUP($J386,$BH$2:$BH$610,$BG$2:$BG$610)))</f>
        <v> </v>
      </c>
      <c r="BG386" t="str">
        <f t="shared" si="66"/>
        <v>00:00:00</v>
      </c>
      <c r="BH386">
        <v>385</v>
      </c>
      <c r="BI386">
        <f aca="true" t="shared" si="72" ref="BI386:BI449">SUMIF($J$2:$J$610,$BH386,$P$2:$P$610)</f>
        <v>0</v>
      </c>
      <c r="BJ386" t="str">
        <f t="shared" si="62"/>
        <v>0000000</v>
      </c>
      <c r="BK386" t="str">
        <f t="shared" si="63"/>
        <v>00</v>
      </c>
      <c r="BL386" t="str">
        <f t="shared" si="64"/>
        <v>00</v>
      </c>
      <c r="BM386" t="str">
        <f t="shared" si="65"/>
        <v>00</v>
      </c>
    </row>
    <row r="387" spans="1:65" ht="15">
      <c r="A387">
        <v>386</v>
      </c>
      <c r="I387">
        <v>386</v>
      </c>
      <c r="K387" t="str">
        <f t="shared" si="67"/>
        <v> </v>
      </c>
      <c r="L387" t="str">
        <f t="shared" si="68"/>
        <v> </v>
      </c>
      <c r="M387" t="str">
        <f t="shared" si="69"/>
        <v> </v>
      </c>
      <c r="N387" t="str">
        <f t="shared" si="70"/>
        <v> </v>
      </c>
      <c r="O387" t="str">
        <f t="shared" si="71"/>
        <v> </v>
      </c>
      <c r="BG387" t="str">
        <f t="shared" si="66"/>
        <v>00:00:00</v>
      </c>
      <c r="BH387">
        <v>386</v>
      </c>
      <c r="BI387">
        <f t="shared" si="72"/>
        <v>0</v>
      </c>
      <c r="BJ387" t="str">
        <f aca="true" t="shared" si="73" ref="BJ387:BJ450">CONCATENATE($BD$1,$BI387)</f>
        <v>0000000</v>
      </c>
      <c r="BK387" t="str">
        <f aca="true" t="shared" si="74" ref="BK387:BK450">MID(RIGHT($BJ387,6),1,2)</f>
        <v>00</v>
      </c>
      <c r="BL387" t="str">
        <f aca="true" t="shared" si="75" ref="BL387:BL450">MID(RIGHT($BJ387,6),3,2)</f>
        <v>00</v>
      </c>
      <c r="BM387" t="str">
        <f aca="true" t="shared" si="76" ref="BM387:BM450">MID(RIGHT($BJ387,6),5,2)</f>
        <v>00</v>
      </c>
    </row>
    <row r="388" spans="1:65" ht="15">
      <c r="A388">
        <v>387</v>
      </c>
      <c r="I388">
        <v>387</v>
      </c>
      <c r="K388" t="str">
        <f t="shared" si="67"/>
        <v> </v>
      </c>
      <c r="L388" t="str">
        <f t="shared" si="68"/>
        <v> </v>
      </c>
      <c r="M388" t="str">
        <f t="shared" si="69"/>
        <v> </v>
      </c>
      <c r="N388" t="str">
        <f t="shared" si="70"/>
        <v> </v>
      </c>
      <c r="O388" t="str">
        <f t="shared" si="71"/>
        <v> </v>
      </c>
      <c r="BG388" t="str">
        <f t="shared" si="66"/>
        <v>00:00:00</v>
      </c>
      <c r="BH388">
        <v>387</v>
      </c>
      <c r="BI388">
        <f t="shared" si="72"/>
        <v>0</v>
      </c>
      <c r="BJ388" t="str">
        <f t="shared" si="73"/>
        <v>0000000</v>
      </c>
      <c r="BK388" t="str">
        <f t="shared" si="74"/>
        <v>00</v>
      </c>
      <c r="BL388" t="str">
        <f t="shared" si="75"/>
        <v>00</v>
      </c>
      <c r="BM388" t="str">
        <f t="shared" si="76"/>
        <v>00</v>
      </c>
    </row>
    <row r="389" spans="1:65" ht="15">
      <c r="A389">
        <v>388</v>
      </c>
      <c r="I389">
        <v>388</v>
      </c>
      <c r="K389" t="str">
        <f t="shared" si="67"/>
        <v> </v>
      </c>
      <c r="L389" t="str">
        <f t="shared" si="68"/>
        <v> </v>
      </c>
      <c r="M389" t="str">
        <f t="shared" si="69"/>
        <v> </v>
      </c>
      <c r="N389" t="str">
        <f t="shared" si="70"/>
        <v> </v>
      </c>
      <c r="O389" t="str">
        <f t="shared" si="71"/>
        <v> </v>
      </c>
      <c r="BG389" t="str">
        <f t="shared" si="66"/>
        <v>00:00:00</v>
      </c>
      <c r="BH389">
        <v>388</v>
      </c>
      <c r="BI389">
        <f t="shared" si="72"/>
        <v>0</v>
      </c>
      <c r="BJ389" t="str">
        <f t="shared" si="73"/>
        <v>0000000</v>
      </c>
      <c r="BK389" t="str">
        <f t="shared" si="74"/>
        <v>00</v>
      </c>
      <c r="BL389" t="str">
        <f t="shared" si="75"/>
        <v>00</v>
      </c>
      <c r="BM389" t="str">
        <f t="shared" si="76"/>
        <v>00</v>
      </c>
    </row>
    <row r="390" spans="1:65" ht="15">
      <c r="A390">
        <v>389</v>
      </c>
      <c r="I390">
        <v>389</v>
      </c>
      <c r="K390" t="str">
        <f t="shared" si="67"/>
        <v> </v>
      </c>
      <c r="L390" t="str">
        <f t="shared" si="68"/>
        <v> </v>
      </c>
      <c r="M390" t="str">
        <f t="shared" si="69"/>
        <v> </v>
      </c>
      <c r="N390" t="str">
        <f t="shared" si="70"/>
        <v> </v>
      </c>
      <c r="O390" t="str">
        <f t="shared" si="71"/>
        <v> </v>
      </c>
      <c r="BG390" t="str">
        <f t="shared" si="66"/>
        <v>00:00:00</v>
      </c>
      <c r="BH390">
        <v>389</v>
      </c>
      <c r="BI390">
        <f t="shared" si="72"/>
        <v>0</v>
      </c>
      <c r="BJ390" t="str">
        <f t="shared" si="73"/>
        <v>0000000</v>
      </c>
      <c r="BK390" t="str">
        <f t="shared" si="74"/>
        <v>00</v>
      </c>
      <c r="BL390" t="str">
        <f t="shared" si="75"/>
        <v>00</v>
      </c>
      <c r="BM390" t="str">
        <f t="shared" si="76"/>
        <v>00</v>
      </c>
    </row>
    <row r="391" spans="1:65" ht="15">
      <c r="A391">
        <v>390</v>
      </c>
      <c r="I391">
        <v>390</v>
      </c>
      <c r="K391" t="str">
        <f t="shared" si="67"/>
        <v> </v>
      </c>
      <c r="L391" t="str">
        <f t="shared" si="68"/>
        <v> </v>
      </c>
      <c r="M391" t="str">
        <f t="shared" si="69"/>
        <v> </v>
      </c>
      <c r="N391" t="str">
        <f t="shared" si="70"/>
        <v> </v>
      </c>
      <c r="O391" t="str">
        <f t="shared" si="71"/>
        <v> </v>
      </c>
      <c r="BG391" t="str">
        <f t="shared" si="66"/>
        <v>00:00:00</v>
      </c>
      <c r="BH391">
        <v>390</v>
      </c>
      <c r="BI391">
        <f t="shared" si="72"/>
        <v>0</v>
      </c>
      <c r="BJ391" t="str">
        <f t="shared" si="73"/>
        <v>0000000</v>
      </c>
      <c r="BK391" t="str">
        <f t="shared" si="74"/>
        <v>00</v>
      </c>
      <c r="BL391" t="str">
        <f t="shared" si="75"/>
        <v>00</v>
      </c>
      <c r="BM391" t="str">
        <f t="shared" si="76"/>
        <v>00</v>
      </c>
    </row>
    <row r="392" spans="1:65" ht="15">
      <c r="A392">
        <v>391</v>
      </c>
      <c r="I392">
        <v>391</v>
      </c>
      <c r="K392" t="str">
        <f t="shared" si="67"/>
        <v> </v>
      </c>
      <c r="L392" t="str">
        <f t="shared" si="68"/>
        <v> </v>
      </c>
      <c r="M392" t="str">
        <f t="shared" si="69"/>
        <v> </v>
      </c>
      <c r="N392" t="str">
        <f t="shared" si="70"/>
        <v> </v>
      </c>
      <c r="O392" t="str">
        <f t="shared" si="71"/>
        <v> </v>
      </c>
      <c r="BG392" t="str">
        <f t="shared" si="66"/>
        <v>00:00:00</v>
      </c>
      <c r="BH392">
        <v>391</v>
      </c>
      <c r="BI392">
        <f t="shared" si="72"/>
        <v>0</v>
      </c>
      <c r="BJ392" t="str">
        <f t="shared" si="73"/>
        <v>0000000</v>
      </c>
      <c r="BK392" t="str">
        <f t="shared" si="74"/>
        <v>00</v>
      </c>
      <c r="BL392" t="str">
        <f t="shared" si="75"/>
        <v>00</v>
      </c>
      <c r="BM392" t="str">
        <f t="shared" si="76"/>
        <v>00</v>
      </c>
    </row>
    <row r="393" spans="1:65" ht="15">
      <c r="A393">
        <v>392</v>
      </c>
      <c r="I393">
        <v>392</v>
      </c>
      <c r="K393" t="str">
        <f t="shared" si="67"/>
        <v> </v>
      </c>
      <c r="L393" t="str">
        <f t="shared" si="68"/>
        <v> </v>
      </c>
      <c r="M393" t="str">
        <f t="shared" si="69"/>
        <v> </v>
      </c>
      <c r="N393" t="str">
        <f t="shared" si="70"/>
        <v> </v>
      </c>
      <c r="O393" t="str">
        <f t="shared" si="71"/>
        <v> </v>
      </c>
      <c r="BG393" t="str">
        <f t="shared" si="66"/>
        <v>00:00:00</v>
      </c>
      <c r="BH393">
        <v>392</v>
      </c>
      <c r="BI393">
        <f t="shared" si="72"/>
        <v>0</v>
      </c>
      <c r="BJ393" t="str">
        <f t="shared" si="73"/>
        <v>0000000</v>
      </c>
      <c r="BK393" t="str">
        <f t="shared" si="74"/>
        <v>00</v>
      </c>
      <c r="BL393" t="str">
        <f t="shared" si="75"/>
        <v>00</v>
      </c>
      <c r="BM393" t="str">
        <f t="shared" si="76"/>
        <v>00</v>
      </c>
    </row>
    <row r="394" spans="1:65" ht="15">
      <c r="A394">
        <v>393</v>
      </c>
      <c r="I394">
        <v>393</v>
      </c>
      <c r="K394" t="str">
        <f t="shared" si="67"/>
        <v> </v>
      </c>
      <c r="L394" t="str">
        <f t="shared" si="68"/>
        <v> </v>
      </c>
      <c r="M394" t="str">
        <f t="shared" si="69"/>
        <v> </v>
      </c>
      <c r="N394" t="str">
        <f t="shared" si="70"/>
        <v> </v>
      </c>
      <c r="O394" t="str">
        <f t="shared" si="71"/>
        <v> </v>
      </c>
      <c r="BG394" t="str">
        <f t="shared" si="66"/>
        <v>00:00:00</v>
      </c>
      <c r="BH394">
        <v>393</v>
      </c>
      <c r="BI394">
        <f t="shared" si="72"/>
        <v>0</v>
      </c>
      <c r="BJ394" t="str">
        <f t="shared" si="73"/>
        <v>0000000</v>
      </c>
      <c r="BK394" t="str">
        <f t="shared" si="74"/>
        <v>00</v>
      </c>
      <c r="BL394" t="str">
        <f t="shared" si="75"/>
        <v>00</v>
      </c>
      <c r="BM394" t="str">
        <f t="shared" si="76"/>
        <v>00</v>
      </c>
    </row>
    <row r="395" spans="1:65" ht="15">
      <c r="A395">
        <v>394</v>
      </c>
      <c r="I395">
        <v>394</v>
      </c>
      <c r="K395" t="str">
        <f t="shared" si="67"/>
        <v> </v>
      </c>
      <c r="L395" t="str">
        <f t="shared" si="68"/>
        <v> </v>
      </c>
      <c r="M395" t="str">
        <f t="shared" si="69"/>
        <v> </v>
      </c>
      <c r="N395" t="str">
        <f t="shared" si="70"/>
        <v> </v>
      </c>
      <c r="O395" t="str">
        <f t="shared" si="71"/>
        <v> </v>
      </c>
      <c r="BG395" t="str">
        <f t="shared" si="66"/>
        <v>00:00:00</v>
      </c>
      <c r="BH395">
        <v>394</v>
      </c>
      <c r="BI395">
        <f t="shared" si="72"/>
        <v>0</v>
      </c>
      <c r="BJ395" t="str">
        <f t="shared" si="73"/>
        <v>0000000</v>
      </c>
      <c r="BK395" t="str">
        <f t="shared" si="74"/>
        <v>00</v>
      </c>
      <c r="BL395" t="str">
        <f t="shared" si="75"/>
        <v>00</v>
      </c>
      <c r="BM395" t="str">
        <f t="shared" si="76"/>
        <v>00</v>
      </c>
    </row>
    <row r="396" spans="1:65" ht="15">
      <c r="A396">
        <v>395</v>
      </c>
      <c r="I396">
        <v>395</v>
      </c>
      <c r="K396" t="str">
        <f t="shared" si="67"/>
        <v> </v>
      </c>
      <c r="L396" t="str">
        <f t="shared" si="68"/>
        <v> </v>
      </c>
      <c r="M396" t="str">
        <f t="shared" si="69"/>
        <v> </v>
      </c>
      <c r="N396" t="str">
        <f t="shared" si="70"/>
        <v> </v>
      </c>
      <c r="O396" t="str">
        <f t="shared" si="71"/>
        <v> </v>
      </c>
      <c r="BG396" t="str">
        <f t="shared" si="66"/>
        <v>00:00:00</v>
      </c>
      <c r="BH396">
        <v>395</v>
      </c>
      <c r="BI396">
        <f t="shared" si="72"/>
        <v>0</v>
      </c>
      <c r="BJ396" t="str">
        <f t="shared" si="73"/>
        <v>0000000</v>
      </c>
      <c r="BK396" t="str">
        <f t="shared" si="74"/>
        <v>00</v>
      </c>
      <c r="BL396" t="str">
        <f t="shared" si="75"/>
        <v>00</v>
      </c>
      <c r="BM396" t="str">
        <f t="shared" si="76"/>
        <v>00</v>
      </c>
    </row>
    <row r="397" spans="1:65" ht="15">
      <c r="A397">
        <v>396</v>
      </c>
      <c r="I397">
        <v>396</v>
      </c>
      <c r="K397" t="str">
        <f t="shared" si="67"/>
        <v> </v>
      </c>
      <c r="L397" t="str">
        <f t="shared" si="68"/>
        <v> </v>
      </c>
      <c r="M397" t="str">
        <f t="shared" si="69"/>
        <v> </v>
      </c>
      <c r="N397" t="str">
        <f t="shared" si="70"/>
        <v> </v>
      </c>
      <c r="O397" t="str">
        <f t="shared" si="71"/>
        <v> </v>
      </c>
      <c r="BG397" t="str">
        <f t="shared" si="66"/>
        <v>00:00:00</v>
      </c>
      <c r="BH397">
        <v>396</v>
      </c>
      <c r="BI397">
        <f t="shared" si="72"/>
        <v>0</v>
      </c>
      <c r="BJ397" t="str">
        <f t="shared" si="73"/>
        <v>0000000</v>
      </c>
      <c r="BK397" t="str">
        <f t="shared" si="74"/>
        <v>00</v>
      </c>
      <c r="BL397" t="str">
        <f t="shared" si="75"/>
        <v>00</v>
      </c>
      <c r="BM397" t="str">
        <f t="shared" si="76"/>
        <v>00</v>
      </c>
    </row>
    <row r="398" spans="1:65" ht="15">
      <c r="A398">
        <v>397</v>
      </c>
      <c r="I398">
        <v>397</v>
      </c>
      <c r="K398" t="str">
        <f t="shared" si="67"/>
        <v> </v>
      </c>
      <c r="L398" t="str">
        <f t="shared" si="68"/>
        <v> </v>
      </c>
      <c r="M398" t="str">
        <f t="shared" si="69"/>
        <v> </v>
      </c>
      <c r="N398" t="str">
        <f t="shared" si="70"/>
        <v> </v>
      </c>
      <c r="O398" t="str">
        <f t="shared" si="71"/>
        <v> </v>
      </c>
      <c r="BG398" t="str">
        <f t="shared" si="66"/>
        <v>00:00:00</v>
      </c>
      <c r="BH398">
        <v>397</v>
      </c>
      <c r="BI398">
        <f t="shared" si="72"/>
        <v>0</v>
      </c>
      <c r="BJ398" t="str">
        <f t="shared" si="73"/>
        <v>0000000</v>
      </c>
      <c r="BK398" t="str">
        <f t="shared" si="74"/>
        <v>00</v>
      </c>
      <c r="BL398" t="str">
        <f t="shared" si="75"/>
        <v>00</v>
      </c>
      <c r="BM398" t="str">
        <f t="shared" si="76"/>
        <v>00</v>
      </c>
    </row>
    <row r="399" spans="1:65" ht="15">
      <c r="A399">
        <v>398</v>
      </c>
      <c r="I399">
        <v>398</v>
      </c>
      <c r="K399" t="str">
        <f t="shared" si="67"/>
        <v> </v>
      </c>
      <c r="L399" t="str">
        <f t="shared" si="68"/>
        <v> </v>
      </c>
      <c r="M399" t="str">
        <f t="shared" si="69"/>
        <v> </v>
      </c>
      <c r="N399" t="str">
        <f t="shared" si="70"/>
        <v> </v>
      </c>
      <c r="O399" t="str">
        <f t="shared" si="71"/>
        <v> </v>
      </c>
      <c r="BG399" t="str">
        <f t="shared" si="66"/>
        <v>00:00:00</v>
      </c>
      <c r="BH399">
        <v>398</v>
      </c>
      <c r="BI399">
        <f t="shared" si="72"/>
        <v>0</v>
      </c>
      <c r="BJ399" t="str">
        <f t="shared" si="73"/>
        <v>0000000</v>
      </c>
      <c r="BK399" t="str">
        <f t="shared" si="74"/>
        <v>00</v>
      </c>
      <c r="BL399" t="str">
        <f t="shared" si="75"/>
        <v>00</v>
      </c>
      <c r="BM399" t="str">
        <f t="shared" si="76"/>
        <v>00</v>
      </c>
    </row>
    <row r="400" spans="1:65" ht="15">
      <c r="A400">
        <v>399</v>
      </c>
      <c r="I400">
        <v>399</v>
      </c>
      <c r="K400" t="str">
        <f t="shared" si="67"/>
        <v> </v>
      </c>
      <c r="L400" t="str">
        <f t="shared" si="68"/>
        <v> </v>
      </c>
      <c r="M400" t="str">
        <f t="shared" si="69"/>
        <v> </v>
      </c>
      <c r="N400" t="str">
        <f t="shared" si="70"/>
        <v> </v>
      </c>
      <c r="O400" t="str">
        <f t="shared" si="71"/>
        <v> </v>
      </c>
      <c r="BG400" t="str">
        <f t="shared" si="66"/>
        <v>00:00:00</v>
      </c>
      <c r="BH400">
        <v>399</v>
      </c>
      <c r="BI400">
        <f t="shared" si="72"/>
        <v>0</v>
      </c>
      <c r="BJ400" t="str">
        <f t="shared" si="73"/>
        <v>0000000</v>
      </c>
      <c r="BK400" t="str">
        <f t="shared" si="74"/>
        <v>00</v>
      </c>
      <c r="BL400" t="str">
        <f t="shared" si="75"/>
        <v>00</v>
      </c>
      <c r="BM400" t="str">
        <f t="shared" si="76"/>
        <v>00</v>
      </c>
    </row>
    <row r="401" spans="1:65" ht="15">
      <c r="A401">
        <v>400</v>
      </c>
      <c r="I401">
        <v>400</v>
      </c>
      <c r="K401" t="str">
        <f t="shared" si="67"/>
        <v> </v>
      </c>
      <c r="L401" t="str">
        <f t="shared" si="68"/>
        <v> </v>
      </c>
      <c r="M401" t="str">
        <f t="shared" si="69"/>
        <v> </v>
      </c>
      <c r="N401" t="str">
        <f t="shared" si="70"/>
        <v> </v>
      </c>
      <c r="O401" t="str">
        <f t="shared" si="71"/>
        <v> </v>
      </c>
      <c r="BG401" t="str">
        <f t="shared" si="66"/>
        <v>00:00:00</v>
      </c>
      <c r="BH401">
        <v>400</v>
      </c>
      <c r="BI401">
        <f t="shared" si="72"/>
        <v>0</v>
      </c>
      <c r="BJ401" t="str">
        <f t="shared" si="73"/>
        <v>0000000</v>
      </c>
      <c r="BK401" t="str">
        <f t="shared" si="74"/>
        <v>00</v>
      </c>
      <c r="BL401" t="str">
        <f t="shared" si="75"/>
        <v>00</v>
      </c>
      <c r="BM401" t="str">
        <f t="shared" si="76"/>
        <v>00</v>
      </c>
    </row>
    <row r="402" spans="1:65" ht="15">
      <c r="A402">
        <v>401</v>
      </c>
      <c r="I402">
        <v>401</v>
      </c>
      <c r="K402" t="str">
        <f t="shared" si="67"/>
        <v> </v>
      </c>
      <c r="L402" t="str">
        <f t="shared" si="68"/>
        <v> </v>
      </c>
      <c r="M402" t="str">
        <f t="shared" si="69"/>
        <v> </v>
      </c>
      <c r="N402" t="str">
        <f t="shared" si="70"/>
        <v> </v>
      </c>
      <c r="O402" t="str">
        <f t="shared" si="71"/>
        <v> </v>
      </c>
      <c r="BG402" t="str">
        <f t="shared" si="66"/>
        <v>00:00:00</v>
      </c>
      <c r="BH402">
        <v>401</v>
      </c>
      <c r="BI402">
        <f t="shared" si="72"/>
        <v>0</v>
      </c>
      <c r="BJ402" t="str">
        <f t="shared" si="73"/>
        <v>0000000</v>
      </c>
      <c r="BK402" t="str">
        <f t="shared" si="74"/>
        <v>00</v>
      </c>
      <c r="BL402" t="str">
        <f t="shared" si="75"/>
        <v>00</v>
      </c>
      <c r="BM402" t="str">
        <f t="shared" si="76"/>
        <v>00</v>
      </c>
    </row>
    <row r="403" spans="1:65" ht="15">
      <c r="A403">
        <v>402</v>
      </c>
      <c r="I403">
        <v>402</v>
      </c>
      <c r="K403" t="str">
        <f t="shared" si="67"/>
        <v> </v>
      </c>
      <c r="L403" t="str">
        <f t="shared" si="68"/>
        <v> </v>
      </c>
      <c r="M403" t="str">
        <f t="shared" si="69"/>
        <v> </v>
      </c>
      <c r="N403" t="str">
        <f t="shared" si="70"/>
        <v> </v>
      </c>
      <c r="O403" t="str">
        <f t="shared" si="71"/>
        <v> </v>
      </c>
      <c r="BG403" t="str">
        <f t="shared" si="66"/>
        <v>00:00:00</v>
      </c>
      <c r="BH403">
        <v>402</v>
      </c>
      <c r="BI403">
        <f t="shared" si="72"/>
        <v>0</v>
      </c>
      <c r="BJ403" t="str">
        <f t="shared" si="73"/>
        <v>0000000</v>
      </c>
      <c r="BK403" t="str">
        <f t="shared" si="74"/>
        <v>00</v>
      </c>
      <c r="BL403" t="str">
        <f t="shared" si="75"/>
        <v>00</v>
      </c>
      <c r="BM403" t="str">
        <f t="shared" si="76"/>
        <v>00</v>
      </c>
    </row>
    <row r="404" spans="1:65" ht="15">
      <c r="A404">
        <v>403</v>
      </c>
      <c r="I404">
        <v>403</v>
      </c>
      <c r="K404" t="str">
        <f t="shared" si="67"/>
        <v> </v>
      </c>
      <c r="L404" t="str">
        <f t="shared" si="68"/>
        <v> </v>
      </c>
      <c r="M404" t="str">
        <f t="shared" si="69"/>
        <v> </v>
      </c>
      <c r="N404" t="str">
        <f t="shared" si="70"/>
        <v> </v>
      </c>
      <c r="O404" t="str">
        <f t="shared" si="71"/>
        <v> </v>
      </c>
      <c r="BG404" t="str">
        <f t="shared" si="66"/>
        <v>00:00:00</v>
      </c>
      <c r="BH404">
        <v>403</v>
      </c>
      <c r="BI404">
        <f t="shared" si="72"/>
        <v>0</v>
      </c>
      <c r="BJ404" t="str">
        <f t="shared" si="73"/>
        <v>0000000</v>
      </c>
      <c r="BK404" t="str">
        <f t="shared" si="74"/>
        <v>00</v>
      </c>
      <c r="BL404" t="str">
        <f t="shared" si="75"/>
        <v>00</v>
      </c>
      <c r="BM404" t="str">
        <f t="shared" si="76"/>
        <v>00</v>
      </c>
    </row>
    <row r="405" spans="1:65" ht="15">
      <c r="A405">
        <v>404</v>
      </c>
      <c r="I405">
        <v>404</v>
      </c>
      <c r="K405" t="str">
        <f t="shared" si="67"/>
        <v> </v>
      </c>
      <c r="L405" t="str">
        <f t="shared" si="68"/>
        <v> </v>
      </c>
      <c r="M405" t="str">
        <f t="shared" si="69"/>
        <v> </v>
      </c>
      <c r="N405" t="str">
        <f t="shared" si="70"/>
        <v> </v>
      </c>
      <c r="O405" t="str">
        <f t="shared" si="71"/>
        <v> </v>
      </c>
      <c r="BG405" t="str">
        <f t="shared" si="66"/>
        <v>00:00:00</v>
      </c>
      <c r="BH405">
        <v>404</v>
      </c>
      <c r="BI405">
        <f t="shared" si="72"/>
        <v>0</v>
      </c>
      <c r="BJ405" t="str">
        <f t="shared" si="73"/>
        <v>0000000</v>
      </c>
      <c r="BK405" t="str">
        <f t="shared" si="74"/>
        <v>00</v>
      </c>
      <c r="BL405" t="str">
        <f t="shared" si="75"/>
        <v>00</v>
      </c>
      <c r="BM405" t="str">
        <f t="shared" si="76"/>
        <v>00</v>
      </c>
    </row>
    <row r="406" spans="1:65" ht="15">
      <c r="A406">
        <v>405</v>
      </c>
      <c r="I406">
        <v>405</v>
      </c>
      <c r="K406" t="str">
        <f t="shared" si="67"/>
        <v> </v>
      </c>
      <c r="L406" t="str">
        <f t="shared" si="68"/>
        <v> </v>
      </c>
      <c r="M406" t="str">
        <f t="shared" si="69"/>
        <v> </v>
      </c>
      <c r="N406" t="str">
        <f t="shared" si="70"/>
        <v> </v>
      </c>
      <c r="O406" t="str">
        <f t="shared" si="71"/>
        <v> </v>
      </c>
      <c r="BG406" t="str">
        <f t="shared" si="66"/>
        <v>00:00:00</v>
      </c>
      <c r="BH406">
        <v>405</v>
      </c>
      <c r="BI406">
        <f t="shared" si="72"/>
        <v>0</v>
      </c>
      <c r="BJ406" t="str">
        <f t="shared" si="73"/>
        <v>0000000</v>
      </c>
      <c r="BK406" t="str">
        <f t="shared" si="74"/>
        <v>00</v>
      </c>
      <c r="BL406" t="str">
        <f t="shared" si="75"/>
        <v>00</v>
      </c>
      <c r="BM406" t="str">
        <f t="shared" si="76"/>
        <v>00</v>
      </c>
    </row>
    <row r="407" spans="1:65" ht="15">
      <c r="A407">
        <v>406</v>
      </c>
      <c r="I407">
        <v>406</v>
      </c>
      <c r="K407" t="str">
        <f t="shared" si="67"/>
        <v> </v>
      </c>
      <c r="L407" t="str">
        <f t="shared" si="68"/>
        <v> </v>
      </c>
      <c r="M407" t="str">
        <f t="shared" si="69"/>
        <v> </v>
      </c>
      <c r="N407" t="str">
        <f t="shared" si="70"/>
        <v> </v>
      </c>
      <c r="O407" t="str">
        <f t="shared" si="71"/>
        <v> </v>
      </c>
      <c r="BG407" t="str">
        <f t="shared" si="66"/>
        <v>00:00:00</v>
      </c>
      <c r="BH407">
        <v>406</v>
      </c>
      <c r="BI407">
        <f t="shared" si="72"/>
        <v>0</v>
      </c>
      <c r="BJ407" t="str">
        <f t="shared" si="73"/>
        <v>0000000</v>
      </c>
      <c r="BK407" t="str">
        <f t="shared" si="74"/>
        <v>00</v>
      </c>
      <c r="BL407" t="str">
        <f t="shared" si="75"/>
        <v>00</v>
      </c>
      <c r="BM407" t="str">
        <f t="shared" si="76"/>
        <v>00</v>
      </c>
    </row>
    <row r="408" spans="1:65" ht="15">
      <c r="A408">
        <v>407</v>
      </c>
      <c r="I408">
        <v>407</v>
      </c>
      <c r="K408" t="str">
        <f t="shared" si="67"/>
        <v> </v>
      </c>
      <c r="L408" t="str">
        <f t="shared" si="68"/>
        <v> </v>
      </c>
      <c r="M408" t="str">
        <f t="shared" si="69"/>
        <v> </v>
      </c>
      <c r="N408" t="str">
        <f t="shared" si="70"/>
        <v> </v>
      </c>
      <c r="O408" t="str">
        <f t="shared" si="71"/>
        <v> </v>
      </c>
      <c r="BG408" t="str">
        <f t="shared" si="66"/>
        <v>00:00:00</v>
      </c>
      <c r="BH408">
        <v>407</v>
      </c>
      <c r="BI408">
        <f t="shared" si="72"/>
        <v>0</v>
      </c>
      <c r="BJ408" t="str">
        <f t="shared" si="73"/>
        <v>0000000</v>
      </c>
      <c r="BK408" t="str">
        <f t="shared" si="74"/>
        <v>00</v>
      </c>
      <c r="BL408" t="str">
        <f t="shared" si="75"/>
        <v>00</v>
      </c>
      <c r="BM408" t="str">
        <f t="shared" si="76"/>
        <v>00</v>
      </c>
    </row>
    <row r="409" spans="1:65" ht="15">
      <c r="A409">
        <v>408</v>
      </c>
      <c r="I409">
        <v>408</v>
      </c>
      <c r="K409" t="str">
        <f t="shared" si="67"/>
        <v> </v>
      </c>
      <c r="L409" t="str">
        <f t="shared" si="68"/>
        <v> </v>
      </c>
      <c r="M409" t="str">
        <f t="shared" si="69"/>
        <v> </v>
      </c>
      <c r="N409" t="str">
        <f t="shared" si="70"/>
        <v> </v>
      </c>
      <c r="O409" t="str">
        <f t="shared" si="71"/>
        <v> </v>
      </c>
      <c r="BG409" t="str">
        <f t="shared" si="66"/>
        <v>00:00:00</v>
      </c>
      <c r="BH409">
        <v>408</v>
      </c>
      <c r="BI409">
        <f t="shared" si="72"/>
        <v>0</v>
      </c>
      <c r="BJ409" t="str">
        <f t="shared" si="73"/>
        <v>0000000</v>
      </c>
      <c r="BK409" t="str">
        <f t="shared" si="74"/>
        <v>00</v>
      </c>
      <c r="BL409" t="str">
        <f t="shared" si="75"/>
        <v>00</v>
      </c>
      <c r="BM409" t="str">
        <f t="shared" si="76"/>
        <v>00</v>
      </c>
    </row>
    <row r="410" spans="1:65" ht="15">
      <c r="A410">
        <v>409</v>
      </c>
      <c r="I410">
        <v>409</v>
      </c>
      <c r="K410" t="str">
        <f t="shared" si="67"/>
        <v> </v>
      </c>
      <c r="L410" t="str">
        <f t="shared" si="68"/>
        <v> </v>
      </c>
      <c r="M410" t="str">
        <f t="shared" si="69"/>
        <v> </v>
      </c>
      <c r="N410" t="str">
        <f t="shared" si="70"/>
        <v> </v>
      </c>
      <c r="O410" t="str">
        <f t="shared" si="71"/>
        <v> </v>
      </c>
      <c r="BG410" t="str">
        <f t="shared" si="66"/>
        <v>00:00:00</v>
      </c>
      <c r="BH410">
        <v>409</v>
      </c>
      <c r="BI410">
        <f t="shared" si="72"/>
        <v>0</v>
      </c>
      <c r="BJ410" t="str">
        <f t="shared" si="73"/>
        <v>0000000</v>
      </c>
      <c r="BK410" t="str">
        <f t="shared" si="74"/>
        <v>00</v>
      </c>
      <c r="BL410" t="str">
        <f t="shared" si="75"/>
        <v>00</v>
      </c>
      <c r="BM410" t="str">
        <f t="shared" si="76"/>
        <v>00</v>
      </c>
    </row>
    <row r="411" spans="1:65" ht="15">
      <c r="A411">
        <v>410</v>
      </c>
      <c r="I411">
        <v>410</v>
      </c>
      <c r="K411" t="str">
        <f t="shared" si="67"/>
        <v> </v>
      </c>
      <c r="L411" t="str">
        <f t="shared" si="68"/>
        <v> </v>
      </c>
      <c r="M411" t="str">
        <f t="shared" si="69"/>
        <v> </v>
      </c>
      <c r="N411" t="str">
        <f t="shared" si="70"/>
        <v> </v>
      </c>
      <c r="O411" t="str">
        <f t="shared" si="71"/>
        <v> </v>
      </c>
      <c r="BG411" t="str">
        <f t="shared" si="66"/>
        <v>00:00:00</v>
      </c>
      <c r="BH411">
        <v>410</v>
      </c>
      <c r="BI411">
        <f t="shared" si="72"/>
        <v>0</v>
      </c>
      <c r="BJ411" t="str">
        <f t="shared" si="73"/>
        <v>0000000</v>
      </c>
      <c r="BK411" t="str">
        <f t="shared" si="74"/>
        <v>00</v>
      </c>
      <c r="BL411" t="str">
        <f t="shared" si="75"/>
        <v>00</v>
      </c>
      <c r="BM411" t="str">
        <f t="shared" si="76"/>
        <v>00</v>
      </c>
    </row>
    <row r="412" spans="1:65" ht="15">
      <c r="A412">
        <v>411</v>
      </c>
      <c r="I412">
        <v>411</v>
      </c>
      <c r="K412" t="str">
        <f t="shared" si="67"/>
        <v> </v>
      </c>
      <c r="L412" t="str">
        <f t="shared" si="68"/>
        <v> </v>
      </c>
      <c r="M412" t="str">
        <f t="shared" si="69"/>
        <v> </v>
      </c>
      <c r="N412" t="str">
        <f t="shared" si="70"/>
        <v> </v>
      </c>
      <c r="O412" t="str">
        <f t="shared" si="71"/>
        <v> </v>
      </c>
      <c r="BG412" t="str">
        <f t="shared" si="66"/>
        <v>00:00:00</v>
      </c>
      <c r="BH412">
        <v>411</v>
      </c>
      <c r="BI412">
        <f t="shared" si="72"/>
        <v>0</v>
      </c>
      <c r="BJ412" t="str">
        <f t="shared" si="73"/>
        <v>0000000</v>
      </c>
      <c r="BK412" t="str">
        <f t="shared" si="74"/>
        <v>00</v>
      </c>
      <c r="BL412" t="str">
        <f t="shared" si="75"/>
        <v>00</v>
      </c>
      <c r="BM412" t="str">
        <f t="shared" si="76"/>
        <v>00</v>
      </c>
    </row>
    <row r="413" spans="1:65" ht="15">
      <c r="A413">
        <v>412</v>
      </c>
      <c r="I413">
        <v>412</v>
      </c>
      <c r="K413" t="str">
        <f t="shared" si="67"/>
        <v> </v>
      </c>
      <c r="L413" t="str">
        <f t="shared" si="68"/>
        <v> </v>
      </c>
      <c r="M413" t="str">
        <f t="shared" si="69"/>
        <v> </v>
      </c>
      <c r="N413" t="str">
        <f t="shared" si="70"/>
        <v> </v>
      </c>
      <c r="O413" t="str">
        <f t="shared" si="71"/>
        <v> </v>
      </c>
      <c r="BG413" t="str">
        <f t="shared" si="66"/>
        <v>00:00:00</v>
      </c>
      <c r="BH413">
        <v>412</v>
      </c>
      <c r="BI413">
        <f t="shared" si="72"/>
        <v>0</v>
      </c>
      <c r="BJ413" t="str">
        <f t="shared" si="73"/>
        <v>0000000</v>
      </c>
      <c r="BK413" t="str">
        <f t="shared" si="74"/>
        <v>00</v>
      </c>
      <c r="BL413" t="str">
        <f t="shared" si="75"/>
        <v>00</v>
      </c>
      <c r="BM413" t="str">
        <f t="shared" si="76"/>
        <v>00</v>
      </c>
    </row>
    <row r="414" spans="1:65" ht="15">
      <c r="A414">
        <v>413</v>
      </c>
      <c r="I414">
        <v>413</v>
      </c>
      <c r="K414" t="str">
        <f t="shared" si="67"/>
        <v> </v>
      </c>
      <c r="L414" t="str">
        <f t="shared" si="68"/>
        <v> </v>
      </c>
      <c r="M414" t="str">
        <f t="shared" si="69"/>
        <v> </v>
      </c>
      <c r="N414" t="str">
        <f t="shared" si="70"/>
        <v> </v>
      </c>
      <c r="O414" t="str">
        <f t="shared" si="71"/>
        <v> </v>
      </c>
      <c r="BG414" t="str">
        <f t="shared" si="66"/>
        <v>00:00:00</v>
      </c>
      <c r="BH414">
        <v>413</v>
      </c>
      <c r="BI414">
        <f t="shared" si="72"/>
        <v>0</v>
      </c>
      <c r="BJ414" t="str">
        <f t="shared" si="73"/>
        <v>0000000</v>
      </c>
      <c r="BK414" t="str">
        <f t="shared" si="74"/>
        <v>00</v>
      </c>
      <c r="BL414" t="str">
        <f t="shared" si="75"/>
        <v>00</v>
      </c>
      <c r="BM414" t="str">
        <f t="shared" si="76"/>
        <v>00</v>
      </c>
    </row>
    <row r="415" spans="1:65" ht="15">
      <c r="A415">
        <v>414</v>
      </c>
      <c r="I415">
        <v>414</v>
      </c>
      <c r="K415" t="str">
        <f t="shared" si="67"/>
        <v> </v>
      </c>
      <c r="L415" t="str">
        <f t="shared" si="68"/>
        <v> </v>
      </c>
      <c r="M415" t="str">
        <f t="shared" si="69"/>
        <v> </v>
      </c>
      <c r="N415" t="str">
        <f t="shared" si="70"/>
        <v> </v>
      </c>
      <c r="O415" t="str">
        <f t="shared" si="71"/>
        <v> </v>
      </c>
      <c r="BG415" t="str">
        <f t="shared" si="66"/>
        <v>00:00:00</v>
      </c>
      <c r="BH415">
        <v>414</v>
      </c>
      <c r="BI415">
        <f t="shared" si="72"/>
        <v>0</v>
      </c>
      <c r="BJ415" t="str">
        <f t="shared" si="73"/>
        <v>0000000</v>
      </c>
      <c r="BK415" t="str">
        <f t="shared" si="74"/>
        <v>00</v>
      </c>
      <c r="BL415" t="str">
        <f t="shared" si="75"/>
        <v>00</v>
      </c>
      <c r="BM415" t="str">
        <f t="shared" si="76"/>
        <v>00</v>
      </c>
    </row>
    <row r="416" spans="1:65" ht="15">
      <c r="A416">
        <v>415</v>
      </c>
      <c r="I416">
        <v>415</v>
      </c>
      <c r="K416" t="str">
        <f t="shared" si="67"/>
        <v> </v>
      </c>
      <c r="L416" t="str">
        <f t="shared" si="68"/>
        <v> </v>
      </c>
      <c r="M416" t="str">
        <f t="shared" si="69"/>
        <v> </v>
      </c>
      <c r="N416" t="str">
        <f t="shared" si="70"/>
        <v> </v>
      </c>
      <c r="O416" t="str">
        <f t="shared" si="71"/>
        <v> </v>
      </c>
      <c r="BG416" t="str">
        <f t="shared" si="66"/>
        <v>00:00:00</v>
      </c>
      <c r="BH416">
        <v>415</v>
      </c>
      <c r="BI416">
        <f t="shared" si="72"/>
        <v>0</v>
      </c>
      <c r="BJ416" t="str">
        <f t="shared" si="73"/>
        <v>0000000</v>
      </c>
      <c r="BK416" t="str">
        <f t="shared" si="74"/>
        <v>00</v>
      </c>
      <c r="BL416" t="str">
        <f t="shared" si="75"/>
        <v>00</v>
      </c>
      <c r="BM416" t="str">
        <f t="shared" si="76"/>
        <v>00</v>
      </c>
    </row>
    <row r="417" spans="1:65" ht="15">
      <c r="A417">
        <v>416</v>
      </c>
      <c r="I417">
        <v>416</v>
      </c>
      <c r="K417" t="str">
        <f t="shared" si="67"/>
        <v> </v>
      </c>
      <c r="L417" t="str">
        <f t="shared" si="68"/>
        <v> </v>
      </c>
      <c r="M417" t="str">
        <f t="shared" si="69"/>
        <v> </v>
      </c>
      <c r="N417" t="str">
        <f t="shared" si="70"/>
        <v> </v>
      </c>
      <c r="O417" t="str">
        <f t="shared" si="71"/>
        <v> </v>
      </c>
      <c r="BG417" t="str">
        <f t="shared" si="66"/>
        <v>00:00:00</v>
      </c>
      <c r="BH417">
        <v>416</v>
      </c>
      <c r="BI417">
        <f t="shared" si="72"/>
        <v>0</v>
      </c>
      <c r="BJ417" t="str">
        <f t="shared" si="73"/>
        <v>0000000</v>
      </c>
      <c r="BK417" t="str">
        <f t="shared" si="74"/>
        <v>00</v>
      </c>
      <c r="BL417" t="str">
        <f t="shared" si="75"/>
        <v>00</v>
      </c>
      <c r="BM417" t="str">
        <f t="shared" si="76"/>
        <v>00</v>
      </c>
    </row>
    <row r="418" spans="1:65" ht="15">
      <c r="A418">
        <v>417</v>
      </c>
      <c r="I418">
        <v>417</v>
      </c>
      <c r="K418" t="str">
        <f t="shared" si="67"/>
        <v> </v>
      </c>
      <c r="L418" t="str">
        <f t="shared" si="68"/>
        <v> </v>
      </c>
      <c r="M418" t="str">
        <f t="shared" si="69"/>
        <v> </v>
      </c>
      <c r="N418" t="str">
        <f t="shared" si="70"/>
        <v> </v>
      </c>
      <c r="O418" t="str">
        <f t="shared" si="71"/>
        <v> </v>
      </c>
      <c r="BG418" t="str">
        <f t="shared" si="66"/>
        <v>00:00:00</v>
      </c>
      <c r="BH418">
        <v>417</v>
      </c>
      <c r="BI418">
        <f t="shared" si="72"/>
        <v>0</v>
      </c>
      <c r="BJ418" t="str">
        <f t="shared" si="73"/>
        <v>0000000</v>
      </c>
      <c r="BK418" t="str">
        <f t="shared" si="74"/>
        <v>00</v>
      </c>
      <c r="BL418" t="str">
        <f t="shared" si="75"/>
        <v>00</v>
      </c>
      <c r="BM418" t="str">
        <f t="shared" si="76"/>
        <v>00</v>
      </c>
    </row>
    <row r="419" spans="1:65" ht="15">
      <c r="A419">
        <v>418</v>
      </c>
      <c r="I419">
        <v>418</v>
      </c>
      <c r="K419" t="str">
        <f t="shared" si="67"/>
        <v> </v>
      </c>
      <c r="L419" t="str">
        <f t="shared" si="68"/>
        <v> </v>
      </c>
      <c r="M419" t="str">
        <f t="shared" si="69"/>
        <v> </v>
      </c>
      <c r="N419" t="str">
        <f t="shared" si="70"/>
        <v> </v>
      </c>
      <c r="O419" t="str">
        <f t="shared" si="71"/>
        <v> </v>
      </c>
      <c r="BG419" t="str">
        <f t="shared" si="66"/>
        <v>00:00:00</v>
      </c>
      <c r="BH419">
        <v>418</v>
      </c>
      <c r="BI419">
        <f t="shared" si="72"/>
        <v>0</v>
      </c>
      <c r="BJ419" t="str">
        <f t="shared" si="73"/>
        <v>0000000</v>
      </c>
      <c r="BK419" t="str">
        <f t="shared" si="74"/>
        <v>00</v>
      </c>
      <c r="BL419" t="str">
        <f t="shared" si="75"/>
        <v>00</v>
      </c>
      <c r="BM419" t="str">
        <f t="shared" si="76"/>
        <v>00</v>
      </c>
    </row>
    <row r="420" spans="1:65" ht="15">
      <c r="A420">
        <v>419</v>
      </c>
      <c r="I420">
        <v>419</v>
      </c>
      <c r="K420" t="str">
        <f t="shared" si="67"/>
        <v> </v>
      </c>
      <c r="L420" t="str">
        <f t="shared" si="68"/>
        <v> </v>
      </c>
      <c r="M420" t="str">
        <f t="shared" si="69"/>
        <v> </v>
      </c>
      <c r="N420" t="str">
        <f t="shared" si="70"/>
        <v> </v>
      </c>
      <c r="O420" t="str">
        <f t="shared" si="71"/>
        <v> </v>
      </c>
      <c r="BG420" t="str">
        <f t="shared" si="66"/>
        <v>00:00:00</v>
      </c>
      <c r="BH420">
        <v>419</v>
      </c>
      <c r="BI420">
        <f t="shared" si="72"/>
        <v>0</v>
      </c>
      <c r="BJ420" t="str">
        <f t="shared" si="73"/>
        <v>0000000</v>
      </c>
      <c r="BK420" t="str">
        <f t="shared" si="74"/>
        <v>00</v>
      </c>
      <c r="BL420" t="str">
        <f t="shared" si="75"/>
        <v>00</v>
      </c>
      <c r="BM420" t="str">
        <f t="shared" si="76"/>
        <v>00</v>
      </c>
    </row>
    <row r="421" spans="1:65" ht="15">
      <c r="A421">
        <v>420</v>
      </c>
      <c r="I421">
        <v>420</v>
      </c>
      <c r="K421" t="str">
        <f t="shared" si="67"/>
        <v> </v>
      </c>
      <c r="L421" t="str">
        <f t="shared" si="68"/>
        <v> </v>
      </c>
      <c r="M421" t="str">
        <f t="shared" si="69"/>
        <v> </v>
      </c>
      <c r="N421" t="str">
        <f t="shared" si="70"/>
        <v> </v>
      </c>
      <c r="O421" t="str">
        <f t="shared" si="71"/>
        <v> </v>
      </c>
      <c r="BG421" t="str">
        <f t="shared" si="66"/>
        <v>00:00:00</v>
      </c>
      <c r="BH421">
        <v>420</v>
      </c>
      <c r="BI421">
        <f t="shared" si="72"/>
        <v>0</v>
      </c>
      <c r="BJ421" t="str">
        <f t="shared" si="73"/>
        <v>0000000</v>
      </c>
      <c r="BK421" t="str">
        <f t="shared" si="74"/>
        <v>00</v>
      </c>
      <c r="BL421" t="str">
        <f t="shared" si="75"/>
        <v>00</v>
      </c>
      <c r="BM421" t="str">
        <f t="shared" si="76"/>
        <v>00</v>
      </c>
    </row>
    <row r="422" spans="1:65" ht="15">
      <c r="A422">
        <v>421</v>
      </c>
      <c r="I422">
        <v>421</v>
      </c>
      <c r="K422" t="str">
        <f t="shared" si="67"/>
        <v> </v>
      </c>
      <c r="L422" t="str">
        <f t="shared" si="68"/>
        <v> </v>
      </c>
      <c r="M422" t="str">
        <f t="shared" si="69"/>
        <v> </v>
      </c>
      <c r="N422" t="str">
        <f t="shared" si="70"/>
        <v> </v>
      </c>
      <c r="O422" t="str">
        <f t="shared" si="71"/>
        <v> </v>
      </c>
      <c r="BG422" t="str">
        <f t="shared" si="66"/>
        <v>00:00:00</v>
      </c>
      <c r="BH422">
        <v>421</v>
      </c>
      <c r="BI422">
        <f t="shared" si="72"/>
        <v>0</v>
      </c>
      <c r="BJ422" t="str">
        <f t="shared" si="73"/>
        <v>0000000</v>
      </c>
      <c r="BK422" t="str">
        <f t="shared" si="74"/>
        <v>00</v>
      </c>
      <c r="BL422" t="str">
        <f t="shared" si="75"/>
        <v>00</v>
      </c>
      <c r="BM422" t="str">
        <f t="shared" si="76"/>
        <v>00</v>
      </c>
    </row>
    <row r="423" spans="1:65" ht="15">
      <c r="A423">
        <v>422</v>
      </c>
      <c r="I423">
        <v>422</v>
      </c>
      <c r="K423" t="str">
        <f t="shared" si="67"/>
        <v> </v>
      </c>
      <c r="L423" t="str">
        <f t="shared" si="68"/>
        <v> </v>
      </c>
      <c r="M423" t="str">
        <f t="shared" si="69"/>
        <v> </v>
      </c>
      <c r="N423" t="str">
        <f t="shared" si="70"/>
        <v> </v>
      </c>
      <c r="O423" t="str">
        <f t="shared" si="71"/>
        <v> </v>
      </c>
      <c r="BG423" t="str">
        <f t="shared" si="66"/>
        <v>00:00:00</v>
      </c>
      <c r="BH423">
        <v>422</v>
      </c>
      <c r="BI423">
        <f t="shared" si="72"/>
        <v>0</v>
      </c>
      <c r="BJ423" t="str">
        <f t="shared" si="73"/>
        <v>0000000</v>
      </c>
      <c r="BK423" t="str">
        <f t="shared" si="74"/>
        <v>00</v>
      </c>
      <c r="BL423" t="str">
        <f t="shared" si="75"/>
        <v>00</v>
      </c>
      <c r="BM423" t="str">
        <f t="shared" si="76"/>
        <v>00</v>
      </c>
    </row>
    <row r="424" spans="1:65" ht="15">
      <c r="A424">
        <v>423</v>
      </c>
      <c r="I424">
        <v>423</v>
      </c>
      <c r="K424" t="str">
        <f t="shared" si="67"/>
        <v> </v>
      </c>
      <c r="L424" t="str">
        <f t="shared" si="68"/>
        <v> </v>
      </c>
      <c r="M424" t="str">
        <f t="shared" si="69"/>
        <v> </v>
      </c>
      <c r="N424" t="str">
        <f t="shared" si="70"/>
        <v> </v>
      </c>
      <c r="O424" t="str">
        <f t="shared" si="71"/>
        <v> </v>
      </c>
      <c r="BG424" t="str">
        <f t="shared" si="66"/>
        <v>00:00:00</v>
      </c>
      <c r="BH424">
        <v>423</v>
      </c>
      <c r="BI424">
        <f t="shared" si="72"/>
        <v>0</v>
      </c>
      <c r="BJ424" t="str">
        <f t="shared" si="73"/>
        <v>0000000</v>
      </c>
      <c r="BK424" t="str">
        <f t="shared" si="74"/>
        <v>00</v>
      </c>
      <c r="BL424" t="str">
        <f t="shared" si="75"/>
        <v>00</v>
      </c>
      <c r="BM424" t="str">
        <f t="shared" si="76"/>
        <v>00</v>
      </c>
    </row>
    <row r="425" spans="1:65" ht="15">
      <c r="A425">
        <v>424</v>
      </c>
      <c r="I425">
        <v>424</v>
      </c>
      <c r="K425" t="str">
        <f t="shared" si="67"/>
        <v> </v>
      </c>
      <c r="L425" t="str">
        <f t="shared" si="68"/>
        <v> </v>
      </c>
      <c r="M425" t="str">
        <f t="shared" si="69"/>
        <v> </v>
      </c>
      <c r="N425" t="str">
        <f t="shared" si="70"/>
        <v> </v>
      </c>
      <c r="O425" t="str">
        <f t="shared" si="71"/>
        <v> </v>
      </c>
      <c r="BG425" t="str">
        <f t="shared" si="66"/>
        <v>00:00:00</v>
      </c>
      <c r="BH425">
        <v>424</v>
      </c>
      <c r="BI425">
        <f t="shared" si="72"/>
        <v>0</v>
      </c>
      <c r="BJ425" t="str">
        <f t="shared" si="73"/>
        <v>0000000</v>
      </c>
      <c r="BK425" t="str">
        <f t="shared" si="74"/>
        <v>00</v>
      </c>
      <c r="BL425" t="str">
        <f t="shared" si="75"/>
        <v>00</v>
      </c>
      <c r="BM425" t="str">
        <f t="shared" si="76"/>
        <v>00</v>
      </c>
    </row>
    <row r="426" spans="1:65" ht="15">
      <c r="A426">
        <v>425</v>
      </c>
      <c r="I426">
        <v>425</v>
      </c>
      <c r="K426" t="str">
        <f t="shared" si="67"/>
        <v> </v>
      </c>
      <c r="L426" t="str">
        <f t="shared" si="68"/>
        <v> </v>
      </c>
      <c r="M426" t="str">
        <f t="shared" si="69"/>
        <v> </v>
      </c>
      <c r="N426" t="str">
        <f t="shared" si="70"/>
        <v> </v>
      </c>
      <c r="O426" t="str">
        <f t="shared" si="71"/>
        <v> </v>
      </c>
      <c r="BG426" t="str">
        <f t="shared" si="66"/>
        <v>00:00:00</v>
      </c>
      <c r="BH426">
        <v>425</v>
      </c>
      <c r="BI426">
        <f t="shared" si="72"/>
        <v>0</v>
      </c>
      <c r="BJ426" t="str">
        <f t="shared" si="73"/>
        <v>0000000</v>
      </c>
      <c r="BK426" t="str">
        <f t="shared" si="74"/>
        <v>00</v>
      </c>
      <c r="BL426" t="str">
        <f t="shared" si="75"/>
        <v>00</v>
      </c>
      <c r="BM426" t="str">
        <f t="shared" si="76"/>
        <v>00</v>
      </c>
    </row>
    <row r="427" spans="1:65" ht="15">
      <c r="A427">
        <v>426</v>
      </c>
      <c r="I427">
        <v>426</v>
      </c>
      <c r="K427" t="str">
        <f t="shared" si="67"/>
        <v> </v>
      </c>
      <c r="L427" t="str">
        <f t="shared" si="68"/>
        <v> </v>
      </c>
      <c r="M427" t="str">
        <f t="shared" si="69"/>
        <v> </v>
      </c>
      <c r="N427" t="str">
        <f t="shared" si="70"/>
        <v> </v>
      </c>
      <c r="O427" t="str">
        <f t="shared" si="71"/>
        <v> </v>
      </c>
      <c r="BG427" t="str">
        <f t="shared" si="66"/>
        <v>00:00:00</v>
      </c>
      <c r="BH427">
        <v>426</v>
      </c>
      <c r="BI427">
        <f t="shared" si="72"/>
        <v>0</v>
      </c>
      <c r="BJ427" t="str">
        <f t="shared" si="73"/>
        <v>0000000</v>
      </c>
      <c r="BK427" t="str">
        <f t="shared" si="74"/>
        <v>00</v>
      </c>
      <c r="BL427" t="str">
        <f t="shared" si="75"/>
        <v>00</v>
      </c>
      <c r="BM427" t="str">
        <f t="shared" si="76"/>
        <v>00</v>
      </c>
    </row>
    <row r="428" spans="1:65" ht="15">
      <c r="A428">
        <v>427</v>
      </c>
      <c r="I428">
        <v>427</v>
      </c>
      <c r="K428" t="str">
        <f t="shared" si="67"/>
        <v> </v>
      </c>
      <c r="L428" t="str">
        <f t="shared" si="68"/>
        <v> </v>
      </c>
      <c r="M428" t="str">
        <f t="shared" si="69"/>
        <v> </v>
      </c>
      <c r="N428" t="str">
        <f t="shared" si="70"/>
        <v> </v>
      </c>
      <c r="O428" t="str">
        <f t="shared" si="71"/>
        <v> </v>
      </c>
      <c r="BG428" t="str">
        <f t="shared" si="66"/>
        <v>00:00:00</v>
      </c>
      <c r="BH428">
        <v>427</v>
      </c>
      <c r="BI428">
        <f t="shared" si="72"/>
        <v>0</v>
      </c>
      <c r="BJ428" t="str">
        <f t="shared" si="73"/>
        <v>0000000</v>
      </c>
      <c r="BK428" t="str">
        <f t="shared" si="74"/>
        <v>00</v>
      </c>
      <c r="BL428" t="str">
        <f t="shared" si="75"/>
        <v>00</v>
      </c>
      <c r="BM428" t="str">
        <f t="shared" si="76"/>
        <v>00</v>
      </c>
    </row>
    <row r="429" spans="1:65" ht="15">
      <c r="A429">
        <v>428</v>
      </c>
      <c r="I429">
        <v>428</v>
      </c>
      <c r="K429" t="str">
        <f t="shared" si="67"/>
        <v> </v>
      </c>
      <c r="L429" t="str">
        <f t="shared" si="68"/>
        <v> </v>
      </c>
      <c r="M429" t="str">
        <f t="shared" si="69"/>
        <v> </v>
      </c>
      <c r="N429" t="str">
        <f t="shared" si="70"/>
        <v> </v>
      </c>
      <c r="O429" t="str">
        <f t="shared" si="71"/>
        <v> </v>
      </c>
      <c r="BG429" t="str">
        <f t="shared" si="66"/>
        <v>00:00:00</v>
      </c>
      <c r="BH429">
        <v>428</v>
      </c>
      <c r="BI429">
        <f t="shared" si="72"/>
        <v>0</v>
      </c>
      <c r="BJ429" t="str">
        <f t="shared" si="73"/>
        <v>0000000</v>
      </c>
      <c r="BK429" t="str">
        <f t="shared" si="74"/>
        <v>00</v>
      </c>
      <c r="BL429" t="str">
        <f t="shared" si="75"/>
        <v>00</v>
      </c>
      <c r="BM429" t="str">
        <f t="shared" si="76"/>
        <v>00</v>
      </c>
    </row>
    <row r="430" spans="1:65" ht="15">
      <c r="A430">
        <v>429</v>
      </c>
      <c r="I430">
        <v>429</v>
      </c>
      <c r="K430" t="str">
        <f t="shared" si="67"/>
        <v> </v>
      </c>
      <c r="L430" t="str">
        <f t="shared" si="68"/>
        <v> </v>
      </c>
      <c r="M430" t="str">
        <f t="shared" si="69"/>
        <v> </v>
      </c>
      <c r="N430" t="str">
        <f t="shared" si="70"/>
        <v> </v>
      </c>
      <c r="O430" t="str">
        <f t="shared" si="71"/>
        <v> </v>
      </c>
      <c r="BG430" t="str">
        <f t="shared" si="66"/>
        <v>00:00:00</v>
      </c>
      <c r="BH430">
        <v>429</v>
      </c>
      <c r="BI430">
        <f t="shared" si="72"/>
        <v>0</v>
      </c>
      <c r="BJ430" t="str">
        <f t="shared" si="73"/>
        <v>0000000</v>
      </c>
      <c r="BK430" t="str">
        <f t="shared" si="74"/>
        <v>00</v>
      </c>
      <c r="BL430" t="str">
        <f t="shared" si="75"/>
        <v>00</v>
      </c>
      <c r="BM430" t="str">
        <f t="shared" si="76"/>
        <v>00</v>
      </c>
    </row>
    <row r="431" spans="1:65" ht="15">
      <c r="A431">
        <v>430</v>
      </c>
      <c r="I431">
        <v>430</v>
      </c>
      <c r="K431" t="str">
        <f t="shared" si="67"/>
        <v> </v>
      </c>
      <c r="L431" t="str">
        <f t="shared" si="68"/>
        <v> </v>
      </c>
      <c r="M431" t="str">
        <f t="shared" si="69"/>
        <v> </v>
      </c>
      <c r="N431" t="str">
        <f t="shared" si="70"/>
        <v> </v>
      </c>
      <c r="O431" t="str">
        <f t="shared" si="71"/>
        <v> </v>
      </c>
      <c r="BG431" t="str">
        <f aca="true" t="shared" si="77" ref="BG431:BG494">CONCATENATE(BK431,":",BL431,":",BM431)</f>
        <v>00:00:00</v>
      </c>
      <c r="BH431">
        <v>430</v>
      </c>
      <c r="BI431">
        <f t="shared" si="72"/>
        <v>0</v>
      </c>
      <c r="BJ431" t="str">
        <f t="shared" si="73"/>
        <v>0000000</v>
      </c>
      <c r="BK431" t="str">
        <f t="shared" si="74"/>
        <v>00</v>
      </c>
      <c r="BL431" t="str">
        <f t="shared" si="75"/>
        <v>00</v>
      </c>
      <c r="BM431" t="str">
        <f t="shared" si="76"/>
        <v>00</v>
      </c>
    </row>
    <row r="432" spans="1:65" ht="15">
      <c r="A432">
        <v>431</v>
      </c>
      <c r="I432">
        <v>431</v>
      </c>
      <c r="K432" t="str">
        <f t="shared" si="67"/>
        <v> </v>
      </c>
      <c r="L432" t="str">
        <f t="shared" si="68"/>
        <v> </v>
      </c>
      <c r="M432" t="str">
        <f t="shared" si="69"/>
        <v> </v>
      </c>
      <c r="N432" t="str">
        <f t="shared" si="70"/>
        <v> </v>
      </c>
      <c r="O432" t="str">
        <f t="shared" si="71"/>
        <v> </v>
      </c>
      <c r="BG432" t="str">
        <f t="shared" si="77"/>
        <v>00:00:00</v>
      </c>
      <c r="BH432">
        <v>431</v>
      </c>
      <c r="BI432">
        <f t="shared" si="72"/>
        <v>0</v>
      </c>
      <c r="BJ432" t="str">
        <f t="shared" si="73"/>
        <v>0000000</v>
      </c>
      <c r="BK432" t="str">
        <f t="shared" si="74"/>
        <v>00</v>
      </c>
      <c r="BL432" t="str">
        <f t="shared" si="75"/>
        <v>00</v>
      </c>
      <c r="BM432" t="str">
        <f t="shared" si="76"/>
        <v>00</v>
      </c>
    </row>
    <row r="433" spans="1:65" ht="15">
      <c r="A433">
        <v>432</v>
      </c>
      <c r="I433">
        <v>432</v>
      </c>
      <c r="K433" t="str">
        <f t="shared" si="67"/>
        <v> </v>
      </c>
      <c r="L433" t="str">
        <f t="shared" si="68"/>
        <v> </v>
      </c>
      <c r="M433" t="str">
        <f t="shared" si="69"/>
        <v> </v>
      </c>
      <c r="N433" t="str">
        <f t="shared" si="70"/>
        <v> </v>
      </c>
      <c r="O433" t="str">
        <f t="shared" si="71"/>
        <v> </v>
      </c>
      <c r="BG433" t="str">
        <f t="shared" si="77"/>
        <v>00:00:00</v>
      </c>
      <c r="BH433">
        <v>432</v>
      </c>
      <c r="BI433">
        <f t="shared" si="72"/>
        <v>0</v>
      </c>
      <c r="BJ433" t="str">
        <f t="shared" si="73"/>
        <v>0000000</v>
      </c>
      <c r="BK433" t="str">
        <f t="shared" si="74"/>
        <v>00</v>
      </c>
      <c r="BL433" t="str">
        <f t="shared" si="75"/>
        <v>00</v>
      </c>
      <c r="BM433" t="str">
        <f t="shared" si="76"/>
        <v>00</v>
      </c>
    </row>
    <row r="434" spans="1:65" ht="15">
      <c r="A434">
        <v>433</v>
      </c>
      <c r="I434">
        <v>433</v>
      </c>
      <c r="K434" t="str">
        <f t="shared" si="67"/>
        <v> </v>
      </c>
      <c r="L434" t="str">
        <f t="shared" si="68"/>
        <v> </v>
      </c>
      <c r="M434" t="str">
        <f t="shared" si="69"/>
        <v> </v>
      </c>
      <c r="N434" t="str">
        <f t="shared" si="70"/>
        <v> </v>
      </c>
      <c r="O434" t="str">
        <f t="shared" si="71"/>
        <v> </v>
      </c>
      <c r="BG434" t="str">
        <f t="shared" si="77"/>
        <v>00:00:00</v>
      </c>
      <c r="BH434">
        <v>433</v>
      </c>
      <c r="BI434">
        <f t="shared" si="72"/>
        <v>0</v>
      </c>
      <c r="BJ434" t="str">
        <f t="shared" si="73"/>
        <v>0000000</v>
      </c>
      <c r="BK434" t="str">
        <f t="shared" si="74"/>
        <v>00</v>
      </c>
      <c r="BL434" t="str">
        <f t="shared" si="75"/>
        <v>00</v>
      </c>
      <c r="BM434" t="str">
        <f t="shared" si="76"/>
        <v>00</v>
      </c>
    </row>
    <row r="435" spans="1:65" ht="15">
      <c r="A435">
        <v>434</v>
      </c>
      <c r="I435">
        <v>434</v>
      </c>
      <c r="K435" t="str">
        <f t="shared" si="67"/>
        <v> </v>
      </c>
      <c r="L435" t="str">
        <f t="shared" si="68"/>
        <v> </v>
      </c>
      <c r="M435" t="str">
        <f t="shared" si="69"/>
        <v> </v>
      </c>
      <c r="N435" t="str">
        <f t="shared" si="70"/>
        <v> </v>
      </c>
      <c r="O435" t="str">
        <f t="shared" si="71"/>
        <v> </v>
      </c>
      <c r="BG435" t="str">
        <f t="shared" si="77"/>
        <v>00:00:00</v>
      </c>
      <c r="BH435">
        <v>434</v>
      </c>
      <c r="BI435">
        <f t="shared" si="72"/>
        <v>0</v>
      </c>
      <c r="BJ435" t="str">
        <f t="shared" si="73"/>
        <v>0000000</v>
      </c>
      <c r="BK435" t="str">
        <f t="shared" si="74"/>
        <v>00</v>
      </c>
      <c r="BL435" t="str">
        <f t="shared" si="75"/>
        <v>00</v>
      </c>
      <c r="BM435" t="str">
        <f t="shared" si="76"/>
        <v>00</v>
      </c>
    </row>
    <row r="436" spans="1:65" ht="15">
      <c r="A436">
        <v>435</v>
      </c>
      <c r="I436">
        <v>435</v>
      </c>
      <c r="K436" t="str">
        <f t="shared" si="67"/>
        <v> </v>
      </c>
      <c r="L436" t="str">
        <f t="shared" si="68"/>
        <v> </v>
      </c>
      <c r="M436" t="str">
        <f t="shared" si="69"/>
        <v> </v>
      </c>
      <c r="N436" t="str">
        <f t="shared" si="70"/>
        <v> </v>
      </c>
      <c r="O436" t="str">
        <f t="shared" si="71"/>
        <v> </v>
      </c>
      <c r="BG436" t="str">
        <f t="shared" si="77"/>
        <v>00:00:00</v>
      </c>
      <c r="BH436">
        <v>435</v>
      </c>
      <c r="BI436">
        <f t="shared" si="72"/>
        <v>0</v>
      </c>
      <c r="BJ436" t="str">
        <f t="shared" si="73"/>
        <v>0000000</v>
      </c>
      <c r="BK436" t="str">
        <f t="shared" si="74"/>
        <v>00</v>
      </c>
      <c r="BL436" t="str">
        <f t="shared" si="75"/>
        <v>00</v>
      </c>
      <c r="BM436" t="str">
        <f t="shared" si="76"/>
        <v>00</v>
      </c>
    </row>
    <row r="437" spans="1:65" ht="15">
      <c r="A437">
        <v>436</v>
      </c>
      <c r="I437">
        <v>436</v>
      </c>
      <c r="K437" t="str">
        <f t="shared" si="67"/>
        <v> </v>
      </c>
      <c r="L437" t="str">
        <f t="shared" si="68"/>
        <v> </v>
      </c>
      <c r="M437" t="str">
        <f t="shared" si="69"/>
        <v> </v>
      </c>
      <c r="N437" t="str">
        <f t="shared" si="70"/>
        <v> </v>
      </c>
      <c r="O437" t="str">
        <f t="shared" si="71"/>
        <v> </v>
      </c>
      <c r="BG437" t="str">
        <f t="shared" si="77"/>
        <v>00:00:00</v>
      </c>
      <c r="BH437">
        <v>436</v>
      </c>
      <c r="BI437">
        <f t="shared" si="72"/>
        <v>0</v>
      </c>
      <c r="BJ437" t="str">
        <f t="shared" si="73"/>
        <v>0000000</v>
      </c>
      <c r="BK437" t="str">
        <f t="shared" si="74"/>
        <v>00</v>
      </c>
      <c r="BL437" t="str">
        <f t="shared" si="75"/>
        <v>00</v>
      </c>
      <c r="BM437" t="str">
        <f t="shared" si="76"/>
        <v>00</v>
      </c>
    </row>
    <row r="438" spans="1:65" ht="15">
      <c r="A438">
        <v>437</v>
      </c>
      <c r="I438">
        <v>437</v>
      </c>
      <c r="K438" t="str">
        <f t="shared" si="67"/>
        <v> </v>
      </c>
      <c r="L438" t="str">
        <f t="shared" si="68"/>
        <v> </v>
      </c>
      <c r="M438" t="str">
        <f t="shared" si="69"/>
        <v> </v>
      </c>
      <c r="N438" t="str">
        <f t="shared" si="70"/>
        <v> </v>
      </c>
      <c r="O438" t="str">
        <f t="shared" si="71"/>
        <v> </v>
      </c>
      <c r="BG438" t="str">
        <f t="shared" si="77"/>
        <v>00:00:00</v>
      </c>
      <c r="BH438">
        <v>437</v>
      </c>
      <c r="BI438">
        <f t="shared" si="72"/>
        <v>0</v>
      </c>
      <c r="BJ438" t="str">
        <f t="shared" si="73"/>
        <v>0000000</v>
      </c>
      <c r="BK438" t="str">
        <f t="shared" si="74"/>
        <v>00</v>
      </c>
      <c r="BL438" t="str">
        <f t="shared" si="75"/>
        <v>00</v>
      </c>
      <c r="BM438" t="str">
        <f t="shared" si="76"/>
        <v>00</v>
      </c>
    </row>
    <row r="439" spans="1:65" ht="15">
      <c r="A439">
        <v>438</v>
      </c>
      <c r="I439">
        <v>438</v>
      </c>
      <c r="K439" t="str">
        <f t="shared" si="67"/>
        <v> </v>
      </c>
      <c r="L439" t="str">
        <f t="shared" si="68"/>
        <v> </v>
      </c>
      <c r="M439" t="str">
        <f t="shared" si="69"/>
        <v> </v>
      </c>
      <c r="N439" t="str">
        <f t="shared" si="70"/>
        <v> </v>
      </c>
      <c r="O439" t="str">
        <f t="shared" si="71"/>
        <v> </v>
      </c>
      <c r="BG439" t="str">
        <f t="shared" si="77"/>
        <v>00:00:00</v>
      </c>
      <c r="BH439">
        <v>438</v>
      </c>
      <c r="BI439">
        <f t="shared" si="72"/>
        <v>0</v>
      </c>
      <c r="BJ439" t="str">
        <f t="shared" si="73"/>
        <v>0000000</v>
      </c>
      <c r="BK439" t="str">
        <f t="shared" si="74"/>
        <v>00</v>
      </c>
      <c r="BL439" t="str">
        <f t="shared" si="75"/>
        <v>00</v>
      </c>
      <c r="BM439" t="str">
        <f t="shared" si="76"/>
        <v>00</v>
      </c>
    </row>
    <row r="440" spans="1:65" ht="15">
      <c r="A440">
        <v>439</v>
      </c>
      <c r="I440">
        <v>439</v>
      </c>
      <c r="K440" t="str">
        <f t="shared" si="67"/>
        <v> </v>
      </c>
      <c r="L440" t="str">
        <f t="shared" si="68"/>
        <v> </v>
      </c>
      <c r="M440" t="str">
        <f t="shared" si="69"/>
        <v> </v>
      </c>
      <c r="N440" t="str">
        <f t="shared" si="70"/>
        <v> </v>
      </c>
      <c r="O440" t="str">
        <f t="shared" si="71"/>
        <v> </v>
      </c>
      <c r="BG440" t="str">
        <f t="shared" si="77"/>
        <v>00:00:00</v>
      </c>
      <c r="BH440">
        <v>439</v>
      </c>
      <c r="BI440">
        <f t="shared" si="72"/>
        <v>0</v>
      </c>
      <c r="BJ440" t="str">
        <f t="shared" si="73"/>
        <v>0000000</v>
      </c>
      <c r="BK440" t="str">
        <f t="shared" si="74"/>
        <v>00</v>
      </c>
      <c r="BL440" t="str">
        <f t="shared" si="75"/>
        <v>00</v>
      </c>
      <c r="BM440" t="str">
        <f t="shared" si="76"/>
        <v>00</v>
      </c>
    </row>
    <row r="441" spans="1:65" ht="15">
      <c r="A441">
        <v>440</v>
      </c>
      <c r="I441">
        <v>440</v>
      </c>
      <c r="K441" t="str">
        <f t="shared" si="67"/>
        <v> </v>
      </c>
      <c r="L441" t="str">
        <f t="shared" si="68"/>
        <v> </v>
      </c>
      <c r="M441" t="str">
        <f t="shared" si="69"/>
        <v> </v>
      </c>
      <c r="N441" t="str">
        <f t="shared" si="70"/>
        <v> </v>
      </c>
      <c r="O441" t="str">
        <f t="shared" si="71"/>
        <v> </v>
      </c>
      <c r="BG441" t="str">
        <f t="shared" si="77"/>
        <v>00:00:00</v>
      </c>
      <c r="BH441">
        <v>440</v>
      </c>
      <c r="BI441">
        <f t="shared" si="72"/>
        <v>0</v>
      </c>
      <c r="BJ441" t="str">
        <f t="shared" si="73"/>
        <v>0000000</v>
      </c>
      <c r="BK441" t="str">
        <f t="shared" si="74"/>
        <v>00</v>
      </c>
      <c r="BL441" t="str">
        <f t="shared" si="75"/>
        <v>00</v>
      </c>
      <c r="BM441" t="str">
        <f t="shared" si="76"/>
        <v>00</v>
      </c>
    </row>
    <row r="442" spans="1:65" ht="15">
      <c r="A442">
        <v>441</v>
      </c>
      <c r="I442">
        <v>441</v>
      </c>
      <c r="K442" t="str">
        <f t="shared" si="67"/>
        <v> </v>
      </c>
      <c r="L442" t="str">
        <f t="shared" si="68"/>
        <v> </v>
      </c>
      <c r="M442" t="str">
        <f t="shared" si="69"/>
        <v> </v>
      </c>
      <c r="N442" t="str">
        <f t="shared" si="70"/>
        <v> </v>
      </c>
      <c r="O442" t="str">
        <f t="shared" si="71"/>
        <v> </v>
      </c>
      <c r="BG442" t="str">
        <f t="shared" si="77"/>
        <v>00:00:00</v>
      </c>
      <c r="BH442">
        <v>441</v>
      </c>
      <c r="BI442">
        <f t="shared" si="72"/>
        <v>0</v>
      </c>
      <c r="BJ442" t="str">
        <f t="shared" si="73"/>
        <v>0000000</v>
      </c>
      <c r="BK442" t="str">
        <f t="shared" si="74"/>
        <v>00</v>
      </c>
      <c r="BL442" t="str">
        <f t="shared" si="75"/>
        <v>00</v>
      </c>
      <c r="BM442" t="str">
        <f t="shared" si="76"/>
        <v>00</v>
      </c>
    </row>
    <row r="443" spans="1:65" ht="15">
      <c r="A443">
        <v>442</v>
      </c>
      <c r="I443">
        <v>442</v>
      </c>
      <c r="K443" t="str">
        <f t="shared" si="67"/>
        <v> </v>
      </c>
      <c r="L443" t="str">
        <f t="shared" si="68"/>
        <v> </v>
      </c>
      <c r="M443" t="str">
        <f t="shared" si="69"/>
        <v> </v>
      </c>
      <c r="N443" t="str">
        <f t="shared" si="70"/>
        <v> </v>
      </c>
      <c r="O443" t="str">
        <f t="shared" si="71"/>
        <v> </v>
      </c>
      <c r="BG443" t="str">
        <f t="shared" si="77"/>
        <v>00:00:00</v>
      </c>
      <c r="BH443">
        <v>442</v>
      </c>
      <c r="BI443">
        <f t="shared" si="72"/>
        <v>0</v>
      </c>
      <c r="BJ443" t="str">
        <f t="shared" si="73"/>
        <v>0000000</v>
      </c>
      <c r="BK443" t="str">
        <f t="shared" si="74"/>
        <v>00</v>
      </c>
      <c r="BL443" t="str">
        <f t="shared" si="75"/>
        <v>00</v>
      </c>
      <c r="BM443" t="str">
        <f t="shared" si="76"/>
        <v>00</v>
      </c>
    </row>
    <row r="444" spans="1:65" ht="15">
      <c r="A444">
        <v>443</v>
      </c>
      <c r="I444">
        <v>443</v>
      </c>
      <c r="K444" t="str">
        <f t="shared" si="67"/>
        <v> </v>
      </c>
      <c r="L444" t="str">
        <f t="shared" si="68"/>
        <v> </v>
      </c>
      <c r="M444" t="str">
        <f t="shared" si="69"/>
        <v> </v>
      </c>
      <c r="N444" t="str">
        <f t="shared" si="70"/>
        <v> </v>
      </c>
      <c r="O444" t="str">
        <f t="shared" si="71"/>
        <v> </v>
      </c>
      <c r="BG444" t="str">
        <f t="shared" si="77"/>
        <v>00:00:00</v>
      </c>
      <c r="BH444">
        <v>443</v>
      </c>
      <c r="BI444">
        <f t="shared" si="72"/>
        <v>0</v>
      </c>
      <c r="BJ444" t="str">
        <f t="shared" si="73"/>
        <v>0000000</v>
      </c>
      <c r="BK444" t="str">
        <f t="shared" si="74"/>
        <v>00</v>
      </c>
      <c r="BL444" t="str">
        <f t="shared" si="75"/>
        <v>00</v>
      </c>
      <c r="BM444" t="str">
        <f t="shared" si="76"/>
        <v>00</v>
      </c>
    </row>
    <row r="445" spans="1:65" ht="15">
      <c r="A445">
        <v>444</v>
      </c>
      <c r="I445">
        <v>444</v>
      </c>
      <c r="K445" t="str">
        <f t="shared" si="67"/>
        <v> </v>
      </c>
      <c r="L445" t="str">
        <f t="shared" si="68"/>
        <v> </v>
      </c>
      <c r="M445" t="str">
        <f t="shared" si="69"/>
        <v> </v>
      </c>
      <c r="N445" t="str">
        <f t="shared" si="70"/>
        <v> </v>
      </c>
      <c r="O445" t="str">
        <f t="shared" si="71"/>
        <v> </v>
      </c>
      <c r="BG445" t="str">
        <f t="shared" si="77"/>
        <v>00:00:00</v>
      </c>
      <c r="BH445">
        <v>444</v>
      </c>
      <c r="BI445">
        <f t="shared" si="72"/>
        <v>0</v>
      </c>
      <c r="BJ445" t="str">
        <f t="shared" si="73"/>
        <v>0000000</v>
      </c>
      <c r="BK445" t="str">
        <f t="shared" si="74"/>
        <v>00</v>
      </c>
      <c r="BL445" t="str">
        <f t="shared" si="75"/>
        <v>00</v>
      </c>
      <c r="BM445" t="str">
        <f t="shared" si="76"/>
        <v>00</v>
      </c>
    </row>
    <row r="446" spans="1:65" ht="15">
      <c r="A446">
        <v>445</v>
      </c>
      <c r="I446">
        <v>445</v>
      </c>
      <c r="K446" t="str">
        <f t="shared" si="67"/>
        <v> </v>
      </c>
      <c r="L446" t="str">
        <f t="shared" si="68"/>
        <v> </v>
      </c>
      <c r="M446" t="str">
        <f t="shared" si="69"/>
        <v> </v>
      </c>
      <c r="N446" t="str">
        <f t="shared" si="70"/>
        <v> </v>
      </c>
      <c r="O446" t="str">
        <f t="shared" si="71"/>
        <v> </v>
      </c>
      <c r="BG446" t="str">
        <f t="shared" si="77"/>
        <v>00:00:00</v>
      </c>
      <c r="BH446">
        <v>445</v>
      </c>
      <c r="BI446">
        <f t="shared" si="72"/>
        <v>0</v>
      </c>
      <c r="BJ446" t="str">
        <f t="shared" si="73"/>
        <v>0000000</v>
      </c>
      <c r="BK446" t="str">
        <f t="shared" si="74"/>
        <v>00</v>
      </c>
      <c r="BL446" t="str">
        <f t="shared" si="75"/>
        <v>00</v>
      </c>
      <c r="BM446" t="str">
        <f t="shared" si="76"/>
        <v>00</v>
      </c>
    </row>
    <row r="447" spans="1:65" ht="15">
      <c r="A447">
        <v>446</v>
      </c>
      <c r="I447">
        <v>446</v>
      </c>
      <c r="K447" t="str">
        <f t="shared" si="67"/>
        <v> </v>
      </c>
      <c r="L447" t="str">
        <f t="shared" si="68"/>
        <v> </v>
      </c>
      <c r="M447" t="str">
        <f t="shared" si="69"/>
        <v> </v>
      </c>
      <c r="N447" t="str">
        <f t="shared" si="70"/>
        <v> </v>
      </c>
      <c r="O447" t="str">
        <f t="shared" si="71"/>
        <v> </v>
      </c>
      <c r="BG447" t="str">
        <f t="shared" si="77"/>
        <v>00:00:00</v>
      </c>
      <c r="BH447">
        <v>446</v>
      </c>
      <c r="BI447">
        <f t="shared" si="72"/>
        <v>0</v>
      </c>
      <c r="BJ447" t="str">
        <f t="shared" si="73"/>
        <v>0000000</v>
      </c>
      <c r="BK447" t="str">
        <f t="shared" si="74"/>
        <v>00</v>
      </c>
      <c r="BL447" t="str">
        <f t="shared" si="75"/>
        <v>00</v>
      </c>
      <c r="BM447" t="str">
        <f t="shared" si="76"/>
        <v>00</v>
      </c>
    </row>
    <row r="448" spans="1:65" ht="15">
      <c r="A448">
        <v>447</v>
      </c>
      <c r="I448">
        <v>447</v>
      </c>
      <c r="K448" t="str">
        <f t="shared" si="67"/>
        <v> </v>
      </c>
      <c r="L448" t="str">
        <f t="shared" si="68"/>
        <v> </v>
      </c>
      <c r="M448" t="str">
        <f t="shared" si="69"/>
        <v> </v>
      </c>
      <c r="N448" t="str">
        <f t="shared" si="70"/>
        <v> </v>
      </c>
      <c r="O448" t="str">
        <f t="shared" si="71"/>
        <v> </v>
      </c>
      <c r="BG448" t="str">
        <f t="shared" si="77"/>
        <v>00:00:00</v>
      </c>
      <c r="BH448">
        <v>447</v>
      </c>
      <c r="BI448">
        <f t="shared" si="72"/>
        <v>0</v>
      </c>
      <c r="BJ448" t="str">
        <f t="shared" si="73"/>
        <v>0000000</v>
      </c>
      <c r="BK448" t="str">
        <f t="shared" si="74"/>
        <v>00</v>
      </c>
      <c r="BL448" t="str">
        <f t="shared" si="75"/>
        <v>00</v>
      </c>
      <c r="BM448" t="str">
        <f t="shared" si="76"/>
        <v>00</v>
      </c>
    </row>
    <row r="449" spans="1:65" ht="15">
      <c r="A449">
        <v>448</v>
      </c>
      <c r="I449">
        <v>448</v>
      </c>
      <c r="K449" t="str">
        <f t="shared" si="67"/>
        <v> </v>
      </c>
      <c r="L449" t="str">
        <f t="shared" si="68"/>
        <v> </v>
      </c>
      <c r="M449" t="str">
        <f t="shared" si="69"/>
        <v> </v>
      </c>
      <c r="N449" t="str">
        <f t="shared" si="70"/>
        <v> </v>
      </c>
      <c r="O449" t="str">
        <f t="shared" si="71"/>
        <v> </v>
      </c>
      <c r="BG449" t="str">
        <f t="shared" si="77"/>
        <v>00:00:00</v>
      </c>
      <c r="BH449">
        <v>448</v>
      </c>
      <c r="BI449">
        <f t="shared" si="72"/>
        <v>0</v>
      </c>
      <c r="BJ449" t="str">
        <f t="shared" si="73"/>
        <v>0000000</v>
      </c>
      <c r="BK449" t="str">
        <f t="shared" si="74"/>
        <v>00</v>
      </c>
      <c r="BL449" t="str">
        <f t="shared" si="75"/>
        <v>00</v>
      </c>
      <c r="BM449" t="str">
        <f t="shared" si="76"/>
        <v>00</v>
      </c>
    </row>
    <row r="450" spans="1:65" ht="15">
      <c r="A450">
        <v>449</v>
      </c>
      <c r="I450">
        <v>449</v>
      </c>
      <c r="K450" t="str">
        <f aca="true" t="shared" si="78" ref="K450:K513">IF($J450=""," ",VLOOKUP($J450,$A$2:$E$610,2,FALSE))</f>
        <v> </v>
      </c>
      <c r="L450" t="str">
        <f aca="true" t="shared" si="79" ref="L450:L513">IF($J450=""," ",VLOOKUP($J450,$A$2:$E$610,3,FALSE))</f>
        <v> </v>
      </c>
      <c r="M450" t="str">
        <f aca="true" t="shared" si="80" ref="M450:M513">IF($J450=""," ",VLOOKUP($J450,$A$2:$E$610,4,FALSE))</f>
        <v> </v>
      </c>
      <c r="N450" t="str">
        <f aca="true" t="shared" si="81" ref="N450:N513">IF($J450=""," ",VLOOKUP($J450,$A$2:$E$610,5,FALSE))</f>
        <v> </v>
      </c>
      <c r="O450" t="str">
        <f aca="true" t="shared" si="82" ref="O450:O501">IF($J450=""," ",(LOOKUP($J450,$BH$2:$BH$610,$BG$2:$BG$610)))</f>
        <v> </v>
      </c>
      <c r="BG450" t="str">
        <f t="shared" si="77"/>
        <v>00:00:00</v>
      </c>
      <c r="BH450">
        <v>449</v>
      </c>
      <c r="BI450">
        <f aca="true" t="shared" si="83" ref="BI450:BI513">SUMIF($J$2:$J$610,$BH450,$P$2:$P$610)</f>
        <v>0</v>
      </c>
      <c r="BJ450" t="str">
        <f t="shared" si="73"/>
        <v>0000000</v>
      </c>
      <c r="BK450" t="str">
        <f t="shared" si="74"/>
        <v>00</v>
      </c>
      <c r="BL450" t="str">
        <f t="shared" si="75"/>
        <v>00</v>
      </c>
      <c r="BM450" t="str">
        <f t="shared" si="76"/>
        <v>00</v>
      </c>
    </row>
    <row r="451" spans="1:65" ht="15">
      <c r="A451">
        <v>450</v>
      </c>
      <c r="I451">
        <v>450</v>
      </c>
      <c r="K451" t="str">
        <f t="shared" si="78"/>
        <v> </v>
      </c>
      <c r="L451" t="str">
        <f t="shared" si="79"/>
        <v> </v>
      </c>
      <c r="M451" t="str">
        <f t="shared" si="80"/>
        <v> </v>
      </c>
      <c r="N451" t="str">
        <f t="shared" si="81"/>
        <v> </v>
      </c>
      <c r="O451" t="str">
        <f t="shared" si="82"/>
        <v> </v>
      </c>
      <c r="BG451" t="str">
        <f t="shared" si="77"/>
        <v>00:00:00</v>
      </c>
      <c r="BH451">
        <v>450</v>
      </c>
      <c r="BI451">
        <f t="shared" si="83"/>
        <v>0</v>
      </c>
      <c r="BJ451" t="str">
        <f aca="true" t="shared" si="84" ref="BJ451:BJ514">CONCATENATE($BD$1,$BI451)</f>
        <v>0000000</v>
      </c>
      <c r="BK451" t="str">
        <f aca="true" t="shared" si="85" ref="BK451:BK514">MID(RIGHT($BJ451,6),1,2)</f>
        <v>00</v>
      </c>
      <c r="BL451" t="str">
        <f aca="true" t="shared" si="86" ref="BL451:BL514">MID(RIGHT($BJ451,6),3,2)</f>
        <v>00</v>
      </c>
      <c r="BM451" t="str">
        <f aca="true" t="shared" si="87" ref="BM451:BM514">MID(RIGHT($BJ451,6),5,2)</f>
        <v>00</v>
      </c>
    </row>
    <row r="452" spans="1:65" ht="15">
      <c r="A452">
        <v>451</v>
      </c>
      <c r="I452">
        <v>451</v>
      </c>
      <c r="K452" t="str">
        <f t="shared" si="78"/>
        <v> </v>
      </c>
      <c r="L452" t="str">
        <f t="shared" si="79"/>
        <v> </v>
      </c>
      <c r="M452" t="str">
        <f t="shared" si="80"/>
        <v> </v>
      </c>
      <c r="N452" t="str">
        <f t="shared" si="81"/>
        <v> </v>
      </c>
      <c r="O452" t="str">
        <f t="shared" si="82"/>
        <v> </v>
      </c>
      <c r="BG452" t="str">
        <f t="shared" si="77"/>
        <v>00:00:00</v>
      </c>
      <c r="BH452">
        <v>451</v>
      </c>
      <c r="BI452">
        <f t="shared" si="83"/>
        <v>0</v>
      </c>
      <c r="BJ452" t="str">
        <f t="shared" si="84"/>
        <v>0000000</v>
      </c>
      <c r="BK452" t="str">
        <f t="shared" si="85"/>
        <v>00</v>
      </c>
      <c r="BL452" t="str">
        <f t="shared" si="86"/>
        <v>00</v>
      </c>
      <c r="BM452" t="str">
        <f t="shared" si="87"/>
        <v>00</v>
      </c>
    </row>
    <row r="453" spans="1:65" ht="15">
      <c r="A453">
        <v>452</v>
      </c>
      <c r="I453">
        <v>452</v>
      </c>
      <c r="K453" t="str">
        <f t="shared" si="78"/>
        <v> </v>
      </c>
      <c r="L453" t="str">
        <f t="shared" si="79"/>
        <v> </v>
      </c>
      <c r="M453" t="str">
        <f t="shared" si="80"/>
        <v> </v>
      </c>
      <c r="N453" t="str">
        <f t="shared" si="81"/>
        <v> </v>
      </c>
      <c r="O453" t="str">
        <f t="shared" si="82"/>
        <v> </v>
      </c>
      <c r="BG453" t="str">
        <f t="shared" si="77"/>
        <v>00:00:00</v>
      </c>
      <c r="BH453">
        <v>452</v>
      </c>
      <c r="BI453">
        <f t="shared" si="83"/>
        <v>0</v>
      </c>
      <c r="BJ453" t="str">
        <f t="shared" si="84"/>
        <v>0000000</v>
      </c>
      <c r="BK453" t="str">
        <f t="shared" si="85"/>
        <v>00</v>
      </c>
      <c r="BL453" t="str">
        <f t="shared" si="86"/>
        <v>00</v>
      </c>
      <c r="BM453" t="str">
        <f t="shared" si="87"/>
        <v>00</v>
      </c>
    </row>
    <row r="454" spans="1:65" ht="15">
      <c r="A454">
        <v>453</v>
      </c>
      <c r="I454">
        <v>453</v>
      </c>
      <c r="K454" t="str">
        <f t="shared" si="78"/>
        <v> </v>
      </c>
      <c r="L454" t="str">
        <f t="shared" si="79"/>
        <v> </v>
      </c>
      <c r="M454" t="str">
        <f t="shared" si="80"/>
        <v> </v>
      </c>
      <c r="N454" t="str">
        <f t="shared" si="81"/>
        <v> </v>
      </c>
      <c r="O454" t="str">
        <f t="shared" si="82"/>
        <v> </v>
      </c>
      <c r="BG454" t="str">
        <f t="shared" si="77"/>
        <v>00:00:00</v>
      </c>
      <c r="BH454">
        <v>453</v>
      </c>
      <c r="BI454">
        <f t="shared" si="83"/>
        <v>0</v>
      </c>
      <c r="BJ454" t="str">
        <f t="shared" si="84"/>
        <v>0000000</v>
      </c>
      <c r="BK454" t="str">
        <f t="shared" si="85"/>
        <v>00</v>
      </c>
      <c r="BL454" t="str">
        <f t="shared" si="86"/>
        <v>00</v>
      </c>
      <c r="BM454" t="str">
        <f t="shared" si="87"/>
        <v>00</v>
      </c>
    </row>
    <row r="455" spans="1:65" ht="15">
      <c r="A455">
        <v>454</v>
      </c>
      <c r="I455">
        <v>454</v>
      </c>
      <c r="K455" t="str">
        <f t="shared" si="78"/>
        <v> </v>
      </c>
      <c r="L455" t="str">
        <f t="shared" si="79"/>
        <v> </v>
      </c>
      <c r="M455" t="str">
        <f t="shared" si="80"/>
        <v> </v>
      </c>
      <c r="N455" t="str">
        <f t="shared" si="81"/>
        <v> </v>
      </c>
      <c r="O455" t="str">
        <f t="shared" si="82"/>
        <v> </v>
      </c>
      <c r="BG455" t="str">
        <f t="shared" si="77"/>
        <v>00:00:00</v>
      </c>
      <c r="BH455">
        <v>454</v>
      </c>
      <c r="BI455">
        <f t="shared" si="83"/>
        <v>0</v>
      </c>
      <c r="BJ455" t="str">
        <f t="shared" si="84"/>
        <v>0000000</v>
      </c>
      <c r="BK455" t="str">
        <f t="shared" si="85"/>
        <v>00</v>
      </c>
      <c r="BL455" t="str">
        <f t="shared" si="86"/>
        <v>00</v>
      </c>
      <c r="BM455" t="str">
        <f t="shared" si="87"/>
        <v>00</v>
      </c>
    </row>
    <row r="456" spans="1:65" ht="15">
      <c r="A456">
        <v>455</v>
      </c>
      <c r="I456">
        <v>455</v>
      </c>
      <c r="K456" t="str">
        <f t="shared" si="78"/>
        <v> </v>
      </c>
      <c r="L456" t="str">
        <f t="shared" si="79"/>
        <v> </v>
      </c>
      <c r="M456" t="str">
        <f t="shared" si="80"/>
        <v> </v>
      </c>
      <c r="N456" t="str">
        <f t="shared" si="81"/>
        <v> </v>
      </c>
      <c r="O456" t="str">
        <f t="shared" si="82"/>
        <v> </v>
      </c>
      <c r="BG456" t="str">
        <f t="shared" si="77"/>
        <v>00:00:00</v>
      </c>
      <c r="BH456">
        <v>455</v>
      </c>
      <c r="BI456">
        <f t="shared" si="83"/>
        <v>0</v>
      </c>
      <c r="BJ456" t="str">
        <f t="shared" si="84"/>
        <v>0000000</v>
      </c>
      <c r="BK456" t="str">
        <f t="shared" si="85"/>
        <v>00</v>
      </c>
      <c r="BL456" t="str">
        <f t="shared" si="86"/>
        <v>00</v>
      </c>
      <c r="BM456" t="str">
        <f t="shared" si="87"/>
        <v>00</v>
      </c>
    </row>
    <row r="457" spans="1:65" ht="15">
      <c r="A457">
        <v>456</v>
      </c>
      <c r="I457">
        <v>456</v>
      </c>
      <c r="K457" t="str">
        <f t="shared" si="78"/>
        <v> </v>
      </c>
      <c r="L457" t="str">
        <f t="shared" si="79"/>
        <v> </v>
      </c>
      <c r="M457" t="str">
        <f t="shared" si="80"/>
        <v> </v>
      </c>
      <c r="N457" t="str">
        <f t="shared" si="81"/>
        <v> </v>
      </c>
      <c r="O457" t="str">
        <f t="shared" si="82"/>
        <v> </v>
      </c>
      <c r="BG457" t="str">
        <f t="shared" si="77"/>
        <v>00:00:00</v>
      </c>
      <c r="BH457">
        <v>456</v>
      </c>
      <c r="BI457">
        <f t="shared" si="83"/>
        <v>0</v>
      </c>
      <c r="BJ457" t="str">
        <f t="shared" si="84"/>
        <v>0000000</v>
      </c>
      <c r="BK457" t="str">
        <f t="shared" si="85"/>
        <v>00</v>
      </c>
      <c r="BL457" t="str">
        <f t="shared" si="86"/>
        <v>00</v>
      </c>
      <c r="BM457" t="str">
        <f t="shared" si="87"/>
        <v>00</v>
      </c>
    </row>
    <row r="458" spans="1:65" ht="15">
      <c r="A458">
        <v>457</v>
      </c>
      <c r="I458">
        <v>457</v>
      </c>
      <c r="K458" t="str">
        <f t="shared" si="78"/>
        <v> </v>
      </c>
      <c r="L458" t="str">
        <f t="shared" si="79"/>
        <v> </v>
      </c>
      <c r="M458" t="str">
        <f t="shared" si="80"/>
        <v> </v>
      </c>
      <c r="N458" t="str">
        <f t="shared" si="81"/>
        <v> </v>
      </c>
      <c r="O458" t="str">
        <f t="shared" si="82"/>
        <v> </v>
      </c>
      <c r="BG458" t="str">
        <f t="shared" si="77"/>
        <v>00:00:00</v>
      </c>
      <c r="BH458">
        <v>457</v>
      </c>
      <c r="BI458">
        <f t="shared" si="83"/>
        <v>0</v>
      </c>
      <c r="BJ458" t="str">
        <f t="shared" si="84"/>
        <v>0000000</v>
      </c>
      <c r="BK458" t="str">
        <f t="shared" si="85"/>
        <v>00</v>
      </c>
      <c r="BL458" t="str">
        <f t="shared" si="86"/>
        <v>00</v>
      </c>
      <c r="BM458" t="str">
        <f t="shared" si="87"/>
        <v>00</v>
      </c>
    </row>
    <row r="459" spans="1:65" ht="15">
      <c r="A459">
        <v>458</v>
      </c>
      <c r="I459">
        <v>458</v>
      </c>
      <c r="K459" t="str">
        <f t="shared" si="78"/>
        <v> </v>
      </c>
      <c r="L459" t="str">
        <f t="shared" si="79"/>
        <v> </v>
      </c>
      <c r="M459" t="str">
        <f t="shared" si="80"/>
        <v> </v>
      </c>
      <c r="N459" t="str">
        <f t="shared" si="81"/>
        <v> </v>
      </c>
      <c r="O459" t="str">
        <f t="shared" si="82"/>
        <v> </v>
      </c>
      <c r="BG459" t="str">
        <f t="shared" si="77"/>
        <v>00:00:00</v>
      </c>
      <c r="BH459">
        <v>458</v>
      </c>
      <c r="BI459">
        <f t="shared" si="83"/>
        <v>0</v>
      </c>
      <c r="BJ459" t="str">
        <f t="shared" si="84"/>
        <v>0000000</v>
      </c>
      <c r="BK459" t="str">
        <f t="shared" si="85"/>
        <v>00</v>
      </c>
      <c r="BL459" t="str">
        <f t="shared" si="86"/>
        <v>00</v>
      </c>
      <c r="BM459" t="str">
        <f t="shared" si="87"/>
        <v>00</v>
      </c>
    </row>
    <row r="460" spans="1:65" ht="15">
      <c r="A460">
        <v>459</v>
      </c>
      <c r="I460">
        <v>459</v>
      </c>
      <c r="K460" t="str">
        <f t="shared" si="78"/>
        <v> </v>
      </c>
      <c r="L460" t="str">
        <f t="shared" si="79"/>
        <v> </v>
      </c>
      <c r="M460" t="str">
        <f t="shared" si="80"/>
        <v> </v>
      </c>
      <c r="N460" t="str">
        <f t="shared" si="81"/>
        <v> </v>
      </c>
      <c r="O460" t="str">
        <f t="shared" si="82"/>
        <v> </v>
      </c>
      <c r="BG460" t="str">
        <f t="shared" si="77"/>
        <v>00:00:00</v>
      </c>
      <c r="BH460">
        <v>459</v>
      </c>
      <c r="BI460">
        <f t="shared" si="83"/>
        <v>0</v>
      </c>
      <c r="BJ460" t="str">
        <f t="shared" si="84"/>
        <v>0000000</v>
      </c>
      <c r="BK460" t="str">
        <f t="shared" si="85"/>
        <v>00</v>
      </c>
      <c r="BL460" t="str">
        <f t="shared" si="86"/>
        <v>00</v>
      </c>
      <c r="BM460" t="str">
        <f t="shared" si="87"/>
        <v>00</v>
      </c>
    </row>
    <row r="461" spans="1:65" ht="15">
      <c r="A461">
        <v>460</v>
      </c>
      <c r="I461">
        <v>460</v>
      </c>
      <c r="K461" t="str">
        <f t="shared" si="78"/>
        <v> </v>
      </c>
      <c r="L461" t="str">
        <f t="shared" si="79"/>
        <v> </v>
      </c>
      <c r="M461" t="str">
        <f t="shared" si="80"/>
        <v> </v>
      </c>
      <c r="N461" t="str">
        <f t="shared" si="81"/>
        <v> </v>
      </c>
      <c r="O461" t="str">
        <f t="shared" si="82"/>
        <v> </v>
      </c>
      <c r="BG461" t="str">
        <f t="shared" si="77"/>
        <v>00:00:00</v>
      </c>
      <c r="BH461">
        <v>460</v>
      </c>
      <c r="BI461">
        <f t="shared" si="83"/>
        <v>0</v>
      </c>
      <c r="BJ461" t="str">
        <f t="shared" si="84"/>
        <v>0000000</v>
      </c>
      <c r="BK461" t="str">
        <f t="shared" si="85"/>
        <v>00</v>
      </c>
      <c r="BL461" t="str">
        <f t="shared" si="86"/>
        <v>00</v>
      </c>
      <c r="BM461" t="str">
        <f t="shared" si="87"/>
        <v>00</v>
      </c>
    </row>
    <row r="462" spans="1:65" ht="15">
      <c r="A462">
        <v>461</v>
      </c>
      <c r="I462">
        <v>461</v>
      </c>
      <c r="K462" t="str">
        <f t="shared" si="78"/>
        <v> </v>
      </c>
      <c r="L462" t="str">
        <f t="shared" si="79"/>
        <v> </v>
      </c>
      <c r="M462" t="str">
        <f t="shared" si="80"/>
        <v> </v>
      </c>
      <c r="N462" t="str">
        <f t="shared" si="81"/>
        <v> </v>
      </c>
      <c r="O462" t="str">
        <f t="shared" si="82"/>
        <v> </v>
      </c>
      <c r="BG462" t="str">
        <f t="shared" si="77"/>
        <v>00:00:00</v>
      </c>
      <c r="BH462">
        <v>461</v>
      </c>
      <c r="BI462">
        <f t="shared" si="83"/>
        <v>0</v>
      </c>
      <c r="BJ462" t="str">
        <f t="shared" si="84"/>
        <v>0000000</v>
      </c>
      <c r="BK462" t="str">
        <f t="shared" si="85"/>
        <v>00</v>
      </c>
      <c r="BL462" t="str">
        <f t="shared" si="86"/>
        <v>00</v>
      </c>
      <c r="BM462" t="str">
        <f t="shared" si="87"/>
        <v>00</v>
      </c>
    </row>
    <row r="463" spans="1:65" ht="15">
      <c r="A463">
        <v>462</v>
      </c>
      <c r="I463">
        <v>462</v>
      </c>
      <c r="K463" t="str">
        <f t="shared" si="78"/>
        <v> </v>
      </c>
      <c r="L463" t="str">
        <f t="shared" si="79"/>
        <v> </v>
      </c>
      <c r="M463" t="str">
        <f t="shared" si="80"/>
        <v> </v>
      </c>
      <c r="N463" t="str">
        <f t="shared" si="81"/>
        <v> </v>
      </c>
      <c r="O463" t="str">
        <f t="shared" si="82"/>
        <v> </v>
      </c>
      <c r="BG463" t="str">
        <f t="shared" si="77"/>
        <v>00:00:00</v>
      </c>
      <c r="BH463">
        <v>462</v>
      </c>
      <c r="BI463">
        <f t="shared" si="83"/>
        <v>0</v>
      </c>
      <c r="BJ463" t="str">
        <f t="shared" si="84"/>
        <v>0000000</v>
      </c>
      <c r="BK463" t="str">
        <f t="shared" si="85"/>
        <v>00</v>
      </c>
      <c r="BL463" t="str">
        <f t="shared" si="86"/>
        <v>00</v>
      </c>
      <c r="BM463" t="str">
        <f t="shared" si="87"/>
        <v>00</v>
      </c>
    </row>
    <row r="464" spans="1:65" ht="15">
      <c r="A464">
        <v>463</v>
      </c>
      <c r="I464">
        <v>463</v>
      </c>
      <c r="K464" t="str">
        <f t="shared" si="78"/>
        <v> </v>
      </c>
      <c r="L464" t="str">
        <f t="shared" si="79"/>
        <v> </v>
      </c>
      <c r="M464" t="str">
        <f t="shared" si="80"/>
        <v> </v>
      </c>
      <c r="N464" t="str">
        <f t="shared" si="81"/>
        <v> </v>
      </c>
      <c r="O464" t="str">
        <f t="shared" si="82"/>
        <v> </v>
      </c>
      <c r="BG464" t="str">
        <f t="shared" si="77"/>
        <v>00:00:00</v>
      </c>
      <c r="BH464">
        <v>463</v>
      </c>
      <c r="BI464">
        <f t="shared" si="83"/>
        <v>0</v>
      </c>
      <c r="BJ464" t="str">
        <f t="shared" si="84"/>
        <v>0000000</v>
      </c>
      <c r="BK464" t="str">
        <f t="shared" si="85"/>
        <v>00</v>
      </c>
      <c r="BL464" t="str">
        <f t="shared" si="86"/>
        <v>00</v>
      </c>
      <c r="BM464" t="str">
        <f t="shared" si="87"/>
        <v>00</v>
      </c>
    </row>
    <row r="465" spans="1:65" ht="15">
      <c r="A465">
        <v>464</v>
      </c>
      <c r="I465">
        <v>464</v>
      </c>
      <c r="K465" t="str">
        <f t="shared" si="78"/>
        <v> </v>
      </c>
      <c r="L465" t="str">
        <f t="shared" si="79"/>
        <v> </v>
      </c>
      <c r="M465" t="str">
        <f t="shared" si="80"/>
        <v> </v>
      </c>
      <c r="N465" t="str">
        <f t="shared" si="81"/>
        <v> </v>
      </c>
      <c r="O465" t="str">
        <f t="shared" si="82"/>
        <v> </v>
      </c>
      <c r="BG465" t="str">
        <f t="shared" si="77"/>
        <v>00:00:00</v>
      </c>
      <c r="BH465">
        <v>464</v>
      </c>
      <c r="BI465">
        <f t="shared" si="83"/>
        <v>0</v>
      </c>
      <c r="BJ465" t="str">
        <f t="shared" si="84"/>
        <v>0000000</v>
      </c>
      <c r="BK465" t="str">
        <f t="shared" si="85"/>
        <v>00</v>
      </c>
      <c r="BL465" t="str">
        <f t="shared" si="86"/>
        <v>00</v>
      </c>
      <c r="BM465" t="str">
        <f t="shared" si="87"/>
        <v>00</v>
      </c>
    </row>
    <row r="466" spans="1:65" ht="15">
      <c r="A466">
        <v>465</v>
      </c>
      <c r="I466">
        <v>465</v>
      </c>
      <c r="K466" t="str">
        <f t="shared" si="78"/>
        <v> </v>
      </c>
      <c r="L466" t="str">
        <f t="shared" si="79"/>
        <v> </v>
      </c>
      <c r="M466" t="str">
        <f t="shared" si="80"/>
        <v> </v>
      </c>
      <c r="N466" t="str">
        <f t="shared" si="81"/>
        <v> </v>
      </c>
      <c r="O466" t="str">
        <f t="shared" si="82"/>
        <v> </v>
      </c>
      <c r="BG466" t="str">
        <f t="shared" si="77"/>
        <v>00:00:00</v>
      </c>
      <c r="BH466">
        <v>465</v>
      </c>
      <c r="BI466">
        <f t="shared" si="83"/>
        <v>0</v>
      </c>
      <c r="BJ466" t="str">
        <f t="shared" si="84"/>
        <v>0000000</v>
      </c>
      <c r="BK466" t="str">
        <f t="shared" si="85"/>
        <v>00</v>
      </c>
      <c r="BL466" t="str">
        <f t="shared" si="86"/>
        <v>00</v>
      </c>
      <c r="BM466" t="str">
        <f t="shared" si="87"/>
        <v>00</v>
      </c>
    </row>
    <row r="467" spans="1:65" ht="15">
      <c r="A467">
        <v>466</v>
      </c>
      <c r="I467">
        <v>466</v>
      </c>
      <c r="K467" t="str">
        <f t="shared" si="78"/>
        <v> </v>
      </c>
      <c r="L467" t="str">
        <f t="shared" si="79"/>
        <v> </v>
      </c>
      <c r="M467" t="str">
        <f t="shared" si="80"/>
        <v> </v>
      </c>
      <c r="N467" t="str">
        <f t="shared" si="81"/>
        <v> </v>
      </c>
      <c r="O467" t="str">
        <f t="shared" si="82"/>
        <v> </v>
      </c>
      <c r="BG467" t="str">
        <f t="shared" si="77"/>
        <v>00:00:00</v>
      </c>
      <c r="BH467">
        <v>466</v>
      </c>
      <c r="BI467">
        <f t="shared" si="83"/>
        <v>0</v>
      </c>
      <c r="BJ467" t="str">
        <f t="shared" si="84"/>
        <v>0000000</v>
      </c>
      <c r="BK467" t="str">
        <f t="shared" si="85"/>
        <v>00</v>
      </c>
      <c r="BL467" t="str">
        <f t="shared" si="86"/>
        <v>00</v>
      </c>
      <c r="BM467" t="str">
        <f t="shared" si="87"/>
        <v>00</v>
      </c>
    </row>
    <row r="468" spans="1:65" ht="15">
      <c r="A468">
        <v>467</v>
      </c>
      <c r="I468">
        <v>467</v>
      </c>
      <c r="K468" t="str">
        <f t="shared" si="78"/>
        <v> </v>
      </c>
      <c r="L468" t="str">
        <f t="shared" si="79"/>
        <v> </v>
      </c>
      <c r="M468" t="str">
        <f t="shared" si="80"/>
        <v> </v>
      </c>
      <c r="N468" t="str">
        <f t="shared" si="81"/>
        <v> </v>
      </c>
      <c r="O468" t="str">
        <f t="shared" si="82"/>
        <v> </v>
      </c>
      <c r="BG468" t="str">
        <f t="shared" si="77"/>
        <v>00:00:00</v>
      </c>
      <c r="BH468">
        <v>467</v>
      </c>
      <c r="BI468">
        <f t="shared" si="83"/>
        <v>0</v>
      </c>
      <c r="BJ468" t="str">
        <f t="shared" si="84"/>
        <v>0000000</v>
      </c>
      <c r="BK468" t="str">
        <f t="shared" si="85"/>
        <v>00</v>
      </c>
      <c r="BL468" t="str">
        <f t="shared" si="86"/>
        <v>00</v>
      </c>
      <c r="BM468" t="str">
        <f t="shared" si="87"/>
        <v>00</v>
      </c>
    </row>
    <row r="469" spans="1:65" ht="15">
      <c r="A469">
        <v>468</v>
      </c>
      <c r="I469">
        <v>468</v>
      </c>
      <c r="K469" t="str">
        <f t="shared" si="78"/>
        <v> </v>
      </c>
      <c r="L469" t="str">
        <f t="shared" si="79"/>
        <v> </v>
      </c>
      <c r="M469" t="str">
        <f t="shared" si="80"/>
        <v> </v>
      </c>
      <c r="N469" t="str">
        <f t="shared" si="81"/>
        <v> </v>
      </c>
      <c r="O469" t="str">
        <f t="shared" si="82"/>
        <v> </v>
      </c>
      <c r="BG469" t="str">
        <f t="shared" si="77"/>
        <v>00:00:00</v>
      </c>
      <c r="BH469">
        <v>468</v>
      </c>
      <c r="BI469">
        <f t="shared" si="83"/>
        <v>0</v>
      </c>
      <c r="BJ469" t="str">
        <f t="shared" si="84"/>
        <v>0000000</v>
      </c>
      <c r="BK469" t="str">
        <f t="shared" si="85"/>
        <v>00</v>
      </c>
      <c r="BL469" t="str">
        <f t="shared" si="86"/>
        <v>00</v>
      </c>
      <c r="BM469" t="str">
        <f t="shared" si="87"/>
        <v>00</v>
      </c>
    </row>
    <row r="470" spans="1:65" ht="15">
      <c r="A470">
        <v>469</v>
      </c>
      <c r="I470">
        <v>469</v>
      </c>
      <c r="K470" t="str">
        <f t="shared" si="78"/>
        <v> </v>
      </c>
      <c r="L470" t="str">
        <f t="shared" si="79"/>
        <v> </v>
      </c>
      <c r="M470" t="str">
        <f t="shared" si="80"/>
        <v> </v>
      </c>
      <c r="N470" t="str">
        <f t="shared" si="81"/>
        <v> </v>
      </c>
      <c r="O470" t="str">
        <f t="shared" si="82"/>
        <v> </v>
      </c>
      <c r="BG470" t="str">
        <f t="shared" si="77"/>
        <v>00:00:00</v>
      </c>
      <c r="BH470">
        <v>469</v>
      </c>
      <c r="BI470">
        <f t="shared" si="83"/>
        <v>0</v>
      </c>
      <c r="BJ470" t="str">
        <f t="shared" si="84"/>
        <v>0000000</v>
      </c>
      <c r="BK470" t="str">
        <f t="shared" si="85"/>
        <v>00</v>
      </c>
      <c r="BL470" t="str">
        <f t="shared" si="86"/>
        <v>00</v>
      </c>
      <c r="BM470" t="str">
        <f t="shared" si="87"/>
        <v>00</v>
      </c>
    </row>
    <row r="471" spans="1:65" ht="15">
      <c r="A471">
        <v>470</v>
      </c>
      <c r="I471">
        <v>470</v>
      </c>
      <c r="K471" t="str">
        <f t="shared" si="78"/>
        <v> </v>
      </c>
      <c r="L471" t="str">
        <f t="shared" si="79"/>
        <v> </v>
      </c>
      <c r="M471" t="str">
        <f t="shared" si="80"/>
        <v> </v>
      </c>
      <c r="N471" t="str">
        <f t="shared" si="81"/>
        <v> </v>
      </c>
      <c r="O471" t="str">
        <f t="shared" si="82"/>
        <v> </v>
      </c>
      <c r="BG471" t="str">
        <f t="shared" si="77"/>
        <v>00:00:00</v>
      </c>
      <c r="BH471">
        <v>470</v>
      </c>
      <c r="BI471">
        <f t="shared" si="83"/>
        <v>0</v>
      </c>
      <c r="BJ471" t="str">
        <f t="shared" si="84"/>
        <v>0000000</v>
      </c>
      <c r="BK471" t="str">
        <f t="shared" si="85"/>
        <v>00</v>
      </c>
      <c r="BL471" t="str">
        <f t="shared" si="86"/>
        <v>00</v>
      </c>
      <c r="BM471" t="str">
        <f t="shared" si="87"/>
        <v>00</v>
      </c>
    </row>
    <row r="472" spans="1:65" ht="15">
      <c r="A472">
        <v>471</v>
      </c>
      <c r="I472">
        <v>471</v>
      </c>
      <c r="K472" t="str">
        <f t="shared" si="78"/>
        <v> </v>
      </c>
      <c r="L472" t="str">
        <f t="shared" si="79"/>
        <v> </v>
      </c>
      <c r="M472" t="str">
        <f t="shared" si="80"/>
        <v> </v>
      </c>
      <c r="N472" t="str">
        <f t="shared" si="81"/>
        <v> </v>
      </c>
      <c r="O472" t="str">
        <f t="shared" si="82"/>
        <v> </v>
      </c>
      <c r="BG472" t="str">
        <f t="shared" si="77"/>
        <v>00:00:00</v>
      </c>
      <c r="BH472">
        <v>471</v>
      </c>
      <c r="BI472">
        <f t="shared" si="83"/>
        <v>0</v>
      </c>
      <c r="BJ472" t="str">
        <f t="shared" si="84"/>
        <v>0000000</v>
      </c>
      <c r="BK472" t="str">
        <f t="shared" si="85"/>
        <v>00</v>
      </c>
      <c r="BL472" t="str">
        <f t="shared" si="86"/>
        <v>00</v>
      </c>
      <c r="BM472" t="str">
        <f t="shared" si="87"/>
        <v>00</v>
      </c>
    </row>
    <row r="473" spans="1:65" ht="15">
      <c r="A473">
        <v>472</v>
      </c>
      <c r="I473">
        <v>472</v>
      </c>
      <c r="K473" t="str">
        <f t="shared" si="78"/>
        <v> </v>
      </c>
      <c r="L473" t="str">
        <f t="shared" si="79"/>
        <v> </v>
      </c>
      <c r="M473" t="str">
        <f t="shared" si="80"/>
        <v> </v>
      </c>
      <c r="N473" t="str">
        <f t="shared" si="81"/>
        <v> </v>
      </c>
      <c r="O473" t="str">
        <f t="shared" si="82"/>
        <v> </v>
      </c>
      <c r="BG473" t="str">
        <f t="shared" si="77"/>
        <v>00:00:00</v>
      </c>
      <c r="BH473">
        <v>472</v>
      </c>
      <c r="BI473">
        <f t="shared" si="83"/>
        <v>0</v>
      </c>
      <c r="BJ473" t="str">
        <f t="shared" si="84"/>
        <v>0000000</v>
      </c>
      <c r="BK473" t="str">
        <f t="shared" si="85"/>
        <v>00</v>
      </c>
      <c r="BL473" t="str">
        <f t="shared" si="86"/>
        <v>00</v>
      </c>
      <c r="BM473" t="str">
        <f t="shared" si="87"/>
        <v>00</v>
      </c>
    </row>
    <row r="474" spans="1:65" ht="15">
      <c r="A474">
        <v>473</v>
      </c>
      <c r="I474">
        <v>473</v>
      </c>
      <c r="K474" t="str">
        <f t="shared" si="78"/>
        <v> </v>
      </c>
      <c r="L474" t="str">
        <f t="shared" si="79"/>
        <v> </v>
      </c>
      <c r="M474" t="str">
        <f t="shared" si="80"/>
        <v> </v>
      </c>
      <c r="N474" t="str">
        <f t="shared" si="81"/>
        <v> </v>
      </c>
      <c r="O474" t="str">
        <f t="shared" si="82"/>
        <v> </v>
      </c>
      <c r="BG474" t="str">
        <f t="shared" si="77"/>
        <v>00:00:00</v>
      </c>
      <c r="BH474">
        <v>473</v>
      </c>
      <c r="BI474">
        <f t="shared" si="83"/>
        <v>0</v>
      </c>
      <c r="BJ474" t="str">
        <f t="shared" si="84"/>
        <v>0000000</v>
      </c>
      <c r="BK474" t="str">
        <f t="shared" si="85"/>
        <v>00</v>
      </c>
      <c r="BL474" t="str">
        <f t="shared" si="86"/>
        <v>00</v>
      </c>
      <c r="BM474" t="str">
        <f t="shared" si="87"/>
        <v>00</v>
      </c>
    </row>
    <row r="475" spans="1:65" ht="15">
      <c r="A475">
        <v>474</v>
      </c>
      <c r="I475">
        <v>474</v>
      </c>
      <c r="K475" t="str">
        <f t="shared" si="78"/>
        <v> </v>
      </c>
      <c r="L475" t="str">
        <f t="shared" si="79"/>
        <v> </v>
      </c>
      <c r="M475" t="str">
        <f t="shared" si="80"/>
        <v> </v>
      </c>
      <c r="N475" t="str">
        <f t="shared" si="81"/>
        <v> </v>
      </c>
      <c r="O475" t="str">
        <f t="shared" si="82"/>
        <v> </v>
      </c>
      <c r="BG475" t="str">
        <f t="shared" si="77"/>
        <v>00:00:00</v>
      </c>
      <c r="BH475">
        <v>474</v>
      </c>
      <c r="BI475">
        <f t="shared" si="83"/>
        <v>0</v>
      </c>
      <c r="BJ475" t="str">
        <f t="shared" si="84"/>
        <v>0000000</v>
      </c>
      <c r="BK475" t="str">
        <f t="shared" si="85"/>
        <v>00</v>
      </c>
      <c r="BL475" t="str">
        <f t="shared" si="86"/>
        <v>00</v>
      </c>
      <c r="BM475" t="str">
        <f t="shared" si="87"/>
        <v>00</v>
      </c>
    </row>
    <row r="476" spans="1:65" ht="15">
      <c r="A476">
        <v>475</v>
      </c>
      <c r="I476">
        <v>475</v>
      </c>
      <c r="K476" t="str">
        <f t="shared" si="78"/>
        <v> </v>
      </c>
      <c r="L476" t="str">
        <f t="shared" si="79"/>
        <v> </v>
      </c>
      <c r="M476" t="str">
        <f t="shared" si="80"/>
        <v> </v>
      </c>
      <c r="N476" t="str">
        <f t="shared" si="81"/>
        <v> </v>
      </c>
      <c r="O476" t="str">
        <f t="shared" si="82"/>
        <v> </v>
      </c>
      <c r="BG476" t="str">
        <f t="shared" si="77"/>
        <v>00:00:00</v>
      </c>
      <c r="BH476">
        <v>475</v>
      </c>
      <c r="BI476">
        <f t="shared" si="83"/>
        <v>0</v>
      </c>
      <c r="BJ476" t="str">
        <f t="shared" si="84"/>
        <v>0000000</v>
      </c>
      <c r="BK476" t="str">
        <f t="shared" si="85"/>
        <v>00</v>
      </c>
      <c r="BL476" t="str">
        <f t="shared" si="86"/>
        <v>00</v>
      </c>
      <c r="BM476" t="str">
        <f t="shared" si="87"/>
        <v>00</v>
      </c>
    </row>
    <row r="477" spans="1:65" ht="15">
      <c r="A477">
        <v>476</v>
      </c>
      <c r="I477">
        <v>476</v>
      </c>
      <c r="K477" t="str">
        <f t="shared" si="78"/>
        <v> </v>
      </c>
      <c r="L477" t="str">
        <f t="shared" si="79"/>
        <v> </v>
      </c>
      <c r="M477" t="str">
        <f t="shared" si="80"/>
        <v> </v>
      </c>
      <c r="N477" t="str">
        <f t="shared" si="81"/>
        <v> </v>
      </c>
      <c r="O477" t="str">
        <f t="shared" si="82"/>
        <v> </v>
      </c>
      <c r="BG477" t="str">
        <f t="shared" si="77"/>
        <v>00:00:00</v>
      </c>
      <c r="BH477">
        <v>476</v>
      </c>
      <c r="BI477">
        <f t="shared" si="83"/>
        <v>0</v>
      </c>
      <c r="BJ477" t="str">
        <f t="shared" si="84"/>
        <v>0000000</v>
      </c>
      <c r="BK477" t="str">
        <f t="shared" si="85"/>
        <v>00</v>
      </c>
      <c r="BL477" t="str">
        <f t="shared" si="86"/>
        <v>00</v>
      </c>
      <c r="BM477" t="str">
        <f t="shared" si="87"/>
        <v>00</v>
      </c>
    </row>
    <row r="478" spans="1:65" ht="15">
      <c r="A478">
        <v>477</v>
      </c>
      <c r="I478">
        <v>477</v>
      </c>
      <c r="K478" t="str">
        <f t="shared" si="78"/>
        <v> </v>
      </c>
      <c r="L478" t="str">
        <f t="shared" si="79"/>
        <v> </v>
      </c>
      <c r="M478" t="str">
        <f t="shared" si="80"/>
        <v> </v>
      </c>
      <c r="N478" t="str">
        <f t="shared" si="81"/>
        <v> </v>
      </c>
      <c r="O478" t="str">
        <f t="shared" si="82"/>
        <v> </v>
      </c>
      <c r="BG478" t="str">
        <f t="shared" si="77"/>
        <v>00:00:00</v>
      </c>
      <c r="BH478">
        <v>477</v>
      </c>
      <c r="BI478">
        <f t="shared" si="83"/>
        <v>0</v>
      </c>
      <c r="BJ478" t="str">
        <f t="shared" si="84"/>
        <v>0000000</v>
      </c>
      <c r="BK478" t="str">
        <f t="shared" si="85"/>
        <v>00</v>
      </c>
      <c r="BL478" t="str">
        <f t="shared" si="86"/>
        <v>00</v>
      </c>
      <c r="BM478" t="str">
        <f t="shared" si="87"/>
        <v>00</v>
      </c>
    </row>
    <row r="479" spans="1:65" ht="15">
      <c r="A479">
        <v>478</v>
      </c>
      <c r="I479">
        <v>478</v>
      </c>
      <c r="K479" t="str">
        <f t="shared" si="78"/>
        <v> </v>
      </c>
      <c r="L479" t="str">
        <f t="shared" si="79"/>
        <v> </v>
      </c>
      <c r="M479" t="str">
        <f t="shared" si="80"/>
        <v> </v>
      </c>
      <c r="N479" t="str">
        <f t="shared" si="81"/>
        <v> </v>
      </c>
      <c r="O479" t="str">
        <f t="shared" si="82"/>
        <v> </v>
      </c>
      <c r="BG479" t="str">
        <f t="shared" si="77"/>
        <v>00:00:00</v>
      </c>
      <c r="BH479">
        <v>478</v>
      </c>
      <c r="BI479">
        <f t="shared" si="83"/>
        <v>0</v>
      </c>
      <c r="BJ479" t="str">
        <f t="shared" si="84"/>
        <v>0000000</v>
      </c>
      <c r="BK479" t="str">
        <f t="shared" si="85"/>
        <v>00</v>
      </c>
      <c r="BL479" t="str">
        <f t="shared" si="86"/>
        <v>00</v>
      </c>
      <c r="BM479" t="str">
        <f t="shared" si="87"/>
        <v>00</v>
      </c>
    </row>
    <row r="480" spans="1:65" ht="15">
      <c r="A480">
        <v>479</v>
      </c>
      <c r="I480">
        <v>479</v>
      </c>
      <c r="K480" t="str">
        <f t="shared" si="78"/>
        <v> </v>
      </c>
      <c r="L480" t="str">
        <f t="shared" si="79"/>
        <v> </v>
      </c>
      <c r="M480" t="str">
        <f t="shared" si="80"/>
        <v> </v>
      </c>
      <c r="N480" t="str">
        <f t="shared" si="81"/>
        <v> </v>
      </c>
      <c r="O480" t="str">
        <f t="shared" si="82"/>
        <v> </v>
      </c>
      <c r="BG480" t="str">
        <f t="shared" si="77"/>
        <v>00:00:00</v>
      </c>
      <c r="BH480">
        <v>479</v>
      </c>
      <c r="BI480">
        <f t="shared" si="83"/>
        <v>0</v>
      </c>
      <c r="BJ480" t="str">
        <f t="shared" si="84"/>
        <v>0000000</v>
      </c>
      <c r="BK480" t="str">
        <f t="shared" si="85"/>
        <v>00</v>
      </c>
      <c r="BL480" t="str">
        <f t="shared" si="86"/>
        <v>00</v>
      </c>
      <c r="BM480" t="str">
        <f t="shared" si="87"/>
        <v>00</v>
      </c>
    </row>
    <row r="481" spans="1:65" ht="15">
      <c r="A481">
        <v>480</v>
      </c>
      <c r="I481">
        <v>480</v>
      </c>
      <c r="K481" t="str">
        <f t="shared" si="78"/>
        <v> </v>
      </c>
      <c r="L481" t="str">
        <f t="shared" si="79"/>
        <v> </v>
      </c>
      <c r="M481" t="str">
        <f t="shared" si="80"/>
        <v> </v>
      </c>
      <c r="N481" t="str">
        <f t="shared" si="81"/>
        <v> </v>
      </c>
      <c r="O481" t="str">
        <f t="shared" si="82"/>
        <v> </v>
      </c>
      <c r="BG481" t="str">
        <f t="shared" si="77"/>
        <v>00:00:00</v>
      </c>
      <c r="BH481">
        <v>480</v>
      </c>
      <c r="BI481">
        <f t="shared" si="83"/>
        <v>0</v>
      </c>
      <c r="BJ481" t="str">
        <f t="shared" si="84"/>
        <v>0000000</v>
      </c>
      <c r="BK481" t="str">
        <f t="shared" si="85"/>
        <v>00</v>
      </c>
      <c r="BL481" t="str">
        <f t="shared" si="86"/>
        <v>00</v>
      </c>
      <c r="BM481" t="str">
        <f t="shared" si="87"/>
        <v>00</v>
      </c>
    </row>
    <row r="482" spans="1:65" ht="15">
      <c r="A482">
        <v>481</v>
      </c>
      <c r="I482">
        <v>481</v>
      </c>
      <c r="K482" t="str">
        <f t="shared" si="78"/>
        <v> </v>
      </c>
      <c r="L482" t="str">
        <f t="shared" si="79"/>
        <v> </v>
      </c>
      <c r="M482" t="str">
        <f t="shared" si="80"/>
        <v> </v>
      </c>
      <c r="N482" t="str">
        <f t="shared" si="81"/>
        <v> </v>
      </c>
      <c r="O482" t="str">
        <f t="shared" si="82"/>
        <v> </v>
      </c>
      <c r="BG482" t="str">
        <f t="shared" si="77"/>
        <v>00:00:00</v>
      </c>
      <c r="BH482">
        <v>481</v>
      </c>
      <c r="BI482">
        <f t="shared" si="83"/>
        <v>0</v>
      </c>
      <c r="BJ482" t="str">
        <f t="shared" si="84"/>
        <v>0000000</v>
      </c>
      <c r="BK482" t="str">
        <f t="shared" si="85"/>
        <v>00</v>
      </c>
      <c r="BL482" t="str">
        <f t="shared" si="86"/>
        <v>00</v>
      </c>
      <c r="BM482" t="str">
        <f t="shared" si="87"/>
        <v>00</v>
      </c>
    </row>
    <row r="483" spans="1:65" ht="15">
      <c r="A483">
        <v>482</v>
      </c>
      <c r="I483">
        <v>482</v>
      </c>
      <c r="K483" t="str">
        <f t="shared" si="78"/>
        <v> </v>
      </c>
      <c r="L483" t="str">
        <f t="shared" si="79"/>
        <v> </v>
      </c>
      <c r="M483" t="str">
        <f t="shared" si="80"/>
        <v> </v>
      </c>
      <c r="N483" t="str">
        <f t="shared" si="81"/>
        <v> </v>
      </c>
      <c r="O483" t="str">
        <f t="shared" si="82"/>
        <v> </v>
      </c>
      <c r="BG483" t="str">
        <f t="shared" si="77"/>
        <v>00:00:00</v>
      </c>
      <c r="BH483">
        <v>482</v>
      </c>
      <c r="BI483">
        <f t="shared" si="83"/>
        <v>0</v>
      </c>
      <c r="BJ483" t="str">
        <f t="shared" si="84"/>
        <v>0000000</v>
      </c>
      <c r="BK483" t="str">
        <f t="shared" si="85"/>
        <v>00</v>
      </c>
      <c r="BL483" t="str">
        <f t="shared" si="86"/>
        <v>00</v>
      </c>
      <c r="BM483" t="str">
        <f t="shared" si="87"/>
        <v>00</v>
      </c>
    </row>
    <row r="484" spans="1:65" ht="15">
      <c r="A484">
        <v>483</v>
      </c>
      <c r="I484">
        <v>483</v>
      </c>
      <c r="K484" t="str">
        <f t="shared" si="78"/>
        <v> </v>
      </c>
      <c r="L484" t="str">
        <f t="shared" si="79"/>
        <v> </v>
      </c>
      <c r="M484" t="str">
        <f t="shared" si="80"/>
        <v> </v>
      </c>
      <c r="N484" t="str">
        <f t="shared" si="81"/>
        <v> </v>
      </c>
      <c r="O484" t="str">
        <f t="shared" si="82"/>
        <v> </v>
      </c>
      <c r="BG484" t="str">
        <f t="shared" si="77"/>
        <v>00:00:00</v>
      </c>
      <c r="BH484">
        <v>483</v>
      </c>
      <c r="BI484">
        <f t="shared" si="83"/>
        <v>0</v>
      </c>
      <c r="BJ484" t="str">
        <f t="shared" si="84"/>
        <v>0000000</v>
      </c>
      <c r="BK484" t="str">
        <f t="shared" si="85"/>
        <v>00</v>
      </c>
      <c r="BL484" t="str">
        <f t="shared" si="86"/>
        <v>00</v>
      </c>
      <c r="BM484" t="str">
        <f t="shared" si="87"/>
        <v>00</v>
      </c>
    </row>
    <row r="485" spans="1:65" ht="15">
      <c r="A485">
        <v>484</v>
      </c>
      <c r="I485">
        <v>484</v>
      </c>
      <c r="K485" t="str">
        <f t="shared" si="78"/>
        <v> </v>
      </c>
      <c r="L485" t="str">
        <f t="shared" si="79"/>
        <v> </v>
      </c>
      <c r="M485" t="str">
        <f t="shared" si="80"/>
        <v> </v>
      </c>
      <c r="N485" t="str">
        <f t="shared" si="81"/>
        <v> </v>
      </c>
      <c r="O485" t="str">
        <f t="shared" si="82"/>
        <v> </v>
      </c>
      <c r="BG485" t="str">
        <f t="shared" si="77"/>
        <v>00:00:00</v>
      </c>
      <c r="BH485">
        <v>484</v>
      </c>
      <c r="BI485">
        <f t="shared" si="83"/>
        <v>0</v>
      </c>
      <c r="BJ485" t="str">
        <f t="shared" si="84"/>
        <v>0000000</v>
      </c>
      <c r="BK485" t="str">
        <f t="shared" si="85"/>
        <v>00</v>
      </c>
      <c r="BL485" t="str">
        <f t="shared" si="86"/>
        <v>00</v>
      </c>
      <c r="BM485" t="str">
        <f t="shared" si="87"/>
        <v>00</v>
      </c>
    </row>
    <row r="486" spans="1:65" ht="15">
      <c r="A486">
        <v>485</v>
      </c>
      <c r="I486">
        <v>485</v>
      </c>
      <c r="K486" t="str">
        <f t="shared" si="78"/>
        <v> </v>
      </c>
      <c r="L486" t="str">
        <f t="shared" si="79"/>
        <v> </v>
      </c>
      <c r="M486" t="str">
        <f t="shared" si="80"/>
        <v> </v>
      </c>
      <c r="N486" t="str">
        <f t="shared" si="81"/>
        <v> </v>
      </c>
      <c r="O486" t="str">
        <f t="shared" si="82"/>
        <v> </v>
      </c>
      <c r="BG486" t="str">
        <f t="shared" si="77"/>
        <v>00:00:00</v>
      </c>
      <c r="BH486">
        <v>485</v>
      </c>
      <c r="BI486">
        <f t="shared" si="83"/>
        <v>0</v>
      </c>
      <c r="BJ486" t="str">
        <f t="shared" si="84"/>
        <v>0000000</v>
      </c>
      <c r="BK486" t="str">
        <f t="shared" si="85"/>
        <v>00</v>
      </c>
      <c r="BL486" t="str">
        <f t="shared" si="86"/>
        <v>00</v>
      </c>
      <c r="BM486" t="str">
        <f t="shared" si="87"/>
        <v>00</v>
      </c>
    </row>
    <row r="487" spans="1:65" ht="15">
      <c r="A487">
        <v>486</v>
      </c>
      <c r="I487">
        <v>486</v>
      </c>
      <c r="K487" t="str">
        <f t="shared" si="78"/>
        <v> </v>
      </c>
      <c r="L487" t="str">
        <f t="shared" si="79"/>
        <v> </v>
      </c>
      <c r="M487" t="str">
        <f t="shared" si="80"/>
        <v> </v>
      </c>
      <c r="N487" t="str">
        <f t="shared" si="81"/>
        <v> </v>
      </c>
      <c r="O487" t="str">
        <f t="shared" si="82"/>
        <v> </v>
      </c>
      <c r="BG487" t="str">
        <f t="shared" si="77"/>
        <v>00:00:00</v>
      </c>
      <c r="BH487">
        <v>486</v>
      </c>
      <c r="BI487">
        <f t="shared" si="83"/>
        <v>0</v>
      </c>
      <c r="BJ487" t="str">
        <f t="shared" si="84"/>
        <v>0000000</v>
      </c>
      <c r="BK487" t="str">
        <f t="shared" si="85"/>
        <v>00</v>
      </c>
      <c r="BL487" t="str">
        <f t="shared" si="86"/>
        <v>00</v>
      </c>
      <c r="BM487" t="str">
        <f t="shared" si="87"/>
        <v>00</v>
      </c>
    </row>
    <row r="488" spans="1:65" ht="15">
      <c r="A488">
        <v>487</v>
      </c>
      <c r="I488">
        <v>487</v>
      </c>
      <c r="K488" t="str">
        <f t="shared" si="78"/>
        <v> </v>
      </c>
      <c r="L488" t="str">
        <f t="shared" si="79"/>
        <v> </v>
      </c>
      <c r="M488" t="str">
        <f t="shared" si="80"/>
        <v> </v>
      </c>
      <c r="N488" t="str">
        <f t="shared" si="81"/>
        <v> </v>
      </c>
      <c r="O488" t="str">
        <f t="shared" si="82"/>
        <v> </v>
      </c>
      <c r="BG488" t="str">
        <f t="shared" si="77"/>
        <v>00:00:00</v>
      </c>
      <c r="BH488">
        <v>487</v>
      </c>
      <c r="BI488">
        <f t="shared" si="83"/>
        <v>0</v>
      </c>
      <c r="BJ488" t="str">
        <f t="shared" si="84"/>
        <v>0000000</v>
      </c>
      <c r="BK488" t="str">
        <f t="shared" si="85"/>
        <v>00</v>
      </c>
      <c r="BL488" t="str">
        <f t="shared" si="86"/>
        <v>00</v>
      </c>
      <c r="BM488" t="str">
        <f t="shared" si="87"/>
        <v>00</v>
      </c>
    </row>
    <row r="489" spans="1:65" ht="15">
      <c r="A489">
        <v>488</v>
      </c>
      <c r="I489">
        <v>488</v>
      </c>
      <c r="K489" t="str">
        <f t="shared" si="78"/>
        <v> </v>
      </c>
      <c r="L489" t="str">
        <f t="shared" si="79"/>
        <v> </v>
      </c>
      <c r="M489" t="str">
        <f t="shared" si="80"/>
        <v> </v>
      </c>
      <c r="N489" t="str">
        <f t="shared" si="81"/>
        <v> </v>
      </c>
      <c r="O489" t="str">
        <f t="shared" si="82"/>
        <v> </v>
      </c>
      <c r="BG489" t="str">
        <f t="shared" si="77"/>
        <v>00:00:00</v>
      </c>
      <c r="BH489">
        <v>488</v>
      </c>
      <c r="BI489">
        <f t="shared" si="83"/>
        <v>0</v>
      </c>
      <c r="BJ489" t="str">
        <f t="shared" si="84"/>
        <v>0000000</v>
      </c>
      <c r="BK489" t="str">
        <f t="shared" si="85"/>
        <v>00</v>
      </c>
      <c r="BL489" t="str">
        <f t="shared" si="86"/>
        <v>00</v>
      </c>
      <c r="BM489" t="str">
        <f t="shared" si="87"/>
        <v>00</v>
      </c>
    </row>
    <row r="490" spans="1:65" ht="15">
      <c r="A490">
        <v>489</v>
      </c>
      <c r="I490">
        <v>489</v>
      </c>
      <c r="K490" t="str">
        <f t="shared" si="78"/>
        <v> </v>
      </c>
      <c r="L490" t="str">
        <f t="shared" si="79"/>
        <v> </v>
      </c>
      <c r="M490" t="str">
        <f t="shared" si="80"/>
        <v> </v>
      </c>
      <c r="N490" t="str">
        <f t="shared" si="81"/>
        <v> </v>
      </c>
      <c r="O490" t="str">
        <f t="shared" si="82"/>
        <v> </v>
      </c>
      <c r="BG490" t="str">
        <f t="shared" si="77"/>
        <v>00:00:00</v>
      </c>
      <c r="BH490">
        <v>489</v>
      </c>
      <c r="BI490">
        <f t="shared" si="83"/>
        <v>0</v>
      </c>
      <c r="BJ490" t="str">
        <f t="shared" si="84"/>
        <v>0000000</v>
      </c>
      <c r="BK490" t="str">
        <f t="shared" si="85"/>
        <v>00</v>
      </c>
      <c r="BL490" t="str">
        <f t="shared" si="86"/>
        <v>00</v>
      </c>
      <c r="BM490" t="str">
        <f t="shared" si="87"/>
        <v>00</v>
      </c>
    </row>
    <row r="491" spans="1:65" ht="15">
      <c r="A491">
        <v>490</v>
      </c>
      <c r="I491">
        <v>490</v>
      </c>
      <c r="K491" t="str">
        <f t="shared" si="78"/>
        <v> </v>
      </c>
      <c r="L491" t="str">
        <f t="shared" si="79"/>
        <v> </v>
      </c>
      <c r="M491" t="str">
        <f t="shared" si="80"/>
        <v> </v>
      </c>
      <c r="N491" t="str">
        <f t="shared" si="81"/>
        <v> </v>
      </c>
      <c r="O491" t="str">
        <f t="shared" si="82"/>
        <v> </v>
      </c>
      <c r="BG491" t="str">
        <f t="shared" si="77"/>
        <v>00:00:00</v>
      </c>
      <c r="BH491">
        <v>490</v>
      </c>
      <c r="BI491">
        <f t="shared" si="83"/>
        <v>0</v>
      </c>
      <c r="BJ491" t="str">
        <f t="shared" si="84"/>
        <v>0000000</v>
      </c>
      <c r="BK491" t="str">
        <f t="shared" si="85"/>
        <v>00</v>
      </c>
      <c r="BL491" t="str">
        <f t="shared" si="86"/>
        <v>00</v>
      </c>
      <c r="BM491" t="str">
        <f t="shared" si="87"/>
        <v>00</v>
      </c>
    </row>
    <row r="492" spans="1:65" ht="15">
      <c r="A492">
        <v>491</v>
      </c>
      <c r="I492">
        <v>491</v>
      </c>
      <c r="K492" t="str">
        <f t="shared" si="78"/>
        <v> </v>
      </c>
      <c r="L492" t="str">
        <f t="shared" si="79"/>
        <v> </v>
      </c>
      <c r="M492" t="str">
        <f t="shared" si="80"/>
        <v> </v>
      </c>
      <c r="N492" t="str">
        <f t="shared" si="81"/>
        <v> </v>
      </c>
      <c r="O492" t="str">
        <f t="shared" si="82"/>
        <v> </v>
      </c>
      <c r="BG492" t="str">
        <f t="shared" si="77"/>
        <v>00:00:00</v>
      </c>
      <c r="BH492">
        <v>491</v>
      </c>
      <c r="BI492">
        <f t="shared" si="83"/>
        <v>0</v>
      </c>
      <c r="BJ492" t="str">
        <f t="shared" si="84"/>
        <v>0000000</v>
      </c>
      <c r="BK492" t="str">
        <f t="shared" si="85"/>
        <v>00</v>
      </c>
      <c r="BL492" t="str">
        <f t="shared" si="86"/>
        <v>00</v>
      </c>
      <c r="BM492" t="str">
        <f t="shared" si="87"/>
        <v>00</v>
      </c>
    </row>
    <row r="493" spans="1:65" ht="15">
      <c r="A493">
        <v>492</v>
      </c>
      <c r="I493">
        <v>492</v>
      </c>
      <c r="K493" t="str">
        <f t="shared" si="78"/>
        <v> </v>
      </c>
      <c r="L493" t="str">
        <f t="shared" si="79"/>
        <v> </v>
      </c>
      <c r="M493" t="str">
        <f t="shared" si="80"/>
        <v> </v>
      </c>
      <c r="N493" t="str">
        <f t="shared" si="81"/>
        <v> </v>
      </c>
      <c r="O493" t="str">
        <f t="shared" si="82"/>
        <v> </v>
      </c>
      <c r="BG493" t="str">
        <f t="shared" si="77"/>
        <v>00:00:00</v>
      </c>
      <c r="BH493">
        <v>492</v>
      </c>
      <c r="BI493">
        <f t="shared" si="83"/>
        <v>0</v>
      </c>
      <c r="BJ493" t="str">
        <f t="shared" si="84"/>
        <v>0000000</v>
      </c>
      <c r="BK493" t="str">
        <f t="shared" si="85"/>
        <v>00</v>
      </c>
      <c r="BL493" t="str">
        <f t="shared" si="86"/>
        <v>00</v>
      </c>
      <c r="BM493" t="str">
        <f t="shared" si="87"/>
        <v>00</v>
      </c>
    </row>
    <row r="494" spans="1:65" ht="15">
      <c r="A494">
        <v>493</v>
      </c>
      <c r="I494">
        <v>493</v>
      </c>
      <c r="K494" t="str">
        <f t="shared" si="78"/>
        <v> </v>
      </c>
      <c r="L494" t="str">
        <f t="shared" si="79"/>
        <v> </v>
      </c>
      <c r="M494" t="str">
        <f t="shared" si="80"/>
        <v> </v>
      </c>
      <c r="N494" t="str">
        <f t="shared" si="81"/>
        <v> </v>
      </c>
      <c r="O494" t="str">
        <f t="shared" si="82"/>
        <v> </v>
      </c>
      <c r="BG494" t="str">
        <f t="shared" si="77"/>
        <v>00:00:00</v>
      </c>
      <c r="BH494">
        <v>493</v>
      </c>
      <c r="BI494">
        <f t="shared" si="83"/>
        <v>0</v>
      </c>
      <c r="BJ494" t="str">
        <f t="shared" si="84"/>
        <v>0000000</v>
      </c>
      <c r="BK494" t="str">
        <f t="shared" si="85"/>
        <v>00</v>
      </c>
      <c r="BL494" t="str">
        <f t="shared" si="86"/>
        <v>00</v>
      </c>
      <c r="BM494" t="str">
        <f t="shared" si="87"/>
        <v>00</v>
      </c>
    </row>
    <row r="495" spans="1:65" ht="15">
      <c r="A495">
        <v>494</v>
      </c>
      <c r="I495">
        <v>494</v>
      </c>
      <c r="K495" t="str">
        <f t="shared" si="78"/>
        <v> </v>
      </c>
      <c r="L495" t="str">
        <f t="shared" si="79"/>
        <v> </v>
      </c>
      <c r="M495" t="str">
        <f t="shared" si="80"/>
        <v> </v>
      </c>
      <c r="N495" t="str">
        <f t="shared" si="81"/>
        <v> </v>
      </c>
      <c r="O495" t="str">
        <f t="shared" si="82"/>
        <v> </v>
      </c>
      <c r="BG495" t="str">
        <f aca="true" t="shared" si="88" ref="BG495:BG558">CONCATENATE(BK495,":",BL495,":",BM495)</f>
        <v>00:00:00</v>
      </c>
      <c r="BH495">
        <v>494</v>
      </c>
      <c r="BI495">
        <f t="shared" si="83"/>
        <v>0</v>
      </c>
      <c r="BJ495" t="str">
        <f t="shared" si="84"/>
        <v>0000000</v>
      </c>
      <c r="BK495" t="str">
        <f t="shared" si="85"/>
        <v>00</v>
      </c>
      <c r="BL495" t="str">
        <f t="shared" si="86"/>
        <v>00</v>
      </c>
      <c r="BM495" t="str">
        <f t="shared" si="87"/>
        <v>00</v>
      </c>
    </row>
    <row r="496" spans="1:65" ht="15">
      <c r="A496">
        <v>495</v>
      </c>
      <c r="I496">
        <v>495</v>
      </c>
      <c r="K496" t="str">
        <f t="shared" si="78"/>
        <v> </v>
      </c>
      <c r="L496" t="str">
        <f t="shared" si="79"/>
        <v> </v>
      </c>
      <c r="M496" t="str">
        <f t="shared" si="80"/>
        <v> </v>
      </c>
      <c r="N496" t="str">
        <f t="shared" si="81"/>
        <v> </v>
      </c>
      <c r="O496" t="str">
        <f t="shared" si="82"/>
        <v> </v>
      </c>
      <c r="BG496" t="str">
        <f t="shared" si="88"/>
        <v>00:00:00</v>
      </c>
      <c r="BH496">
        <v>495</v>
      </c>
      <c r="BI496">
        <f t="shared" si="83"/>
        <v>0</v>
      </c>
      <c r="BJ496" t="str">
        <f t="shared" si="84"/>
        <v>0000000</v>
      </c>
      <c r="BK496" t="str">
        <f t="shared" si="85"/>
        <v>00</v>
      </c>
      <c r="BL496" t="str">
        <f t="shared" si="86"/>
        <v>00</v>
      </c>
      <c r="BM496" t="str">
        <f t="shared" si="87"/>
        <v>00</v>
      </c>
    </row>
    <row r="497" spans="1:65" ht="15">
      <c r="A497">
        <v>496</v>
      </c>
      <c r="I497">
        <v>496</v>
      </c>
      <c r="K497" t="str">
        <f t="shared" si="78"/>
        <v> </v>
      </c>
      <c r="L497" t="str">
        <f t="shared" si="79"/>
        <v> </v>
      </c>
      <c r="M497" t="str">
        <f t="shared" si="80"/>
        <v> </v>
      </c>
      <c r="N497" t="str">
        <f t="shared" si="81"/>
        <v> </v>
      </c>
      <c r="O497" t="str">
        <f t="shared" si="82"/>
        <v> </v>
      </c>
      <c r="BG497" t="str">
        <f t="shared" si="88"/>
        <v>00:00:00</v>
      </c>
      <c r="BH497">
        <v>496</v>
      </c>
      <c r="BI497">
        <f t="shared" si="83"/>
        <v>0</v>
      </c>
      <c r="BJ497" t="str">
        <f t="shared" si="84"/>
        <v>0000000</v>
      </c>
      <c r="BK497" t="str">
        <f t="shared" si="85"/>
        <v>00</v>
      </c>
      <c r="BL497" t="str">
        <f t="shared" si="86"/>
        <v>00</v>
      </c>
      <c r="BM497" t="str">
        <f t="shared" si="87"/>
        <v>00</v>
      </c>
    </row>
    <row r="498" spans="1:65" ht="15">
      <c r="A498">
        <v>497</v>
      </c>
      <c r="I498">
        <v>497</v>
      </c>
      <c r="K498" t="str">
        <f t="shared" si="78"/>
        <v> </v>
      </c>
      <c r="L498" t="str">
        <f t="shared" si="79"/>
        <v> </v>
      </c>
      <c r="M498" t="str">
        <f t="shared" si="80"/>
        <v> </v>
      </c>
      <c r="N498" t="str">
        <f t="shared" si="81"/>
        <v> </v>
      </c>
      <c r="O498" t="str">
        <f t="shared" si="82"/>
        <v> </v>
      </c>
      <c r="BG498" t="str">
        <f t="shared" si="88"/>
        <v>00:00:00</v>
      </c>
      <c r="BH498">
        <v>497</v>
      </c>
      <c r="BI498">
        <f t="shared" si="83"/>
        <v>0</v>
      </c>
      <c r="BJ498" t="str">
        <f t="shared" si="84"/>
        <v>0000000</v>
      </c>
      <c r="BK498" t="str">
        <f t="shared" si="85"/>
        <v>00</v>
      </c>
      <c r="BL498" t="str">
        <f t="shared" si="86"/>
        <v>00</v>
      </c>
      <c r="BM498" t="str">
        <f t="shared" si="87"/>
        <v>00</v>
      </c>
    </row>
    <row r="499" spans="1:65" ht="15">
      <c r="A499">
        <v>498</v>
      </c>
      <c r="I499">
        <v>498</v>
      </c>
      <c r="K499" t="str">
        <f t="shared" si="78"/>
        <v> </v>
      </c>
      <c r="L499" t="str">
        <f t="shared" si="79"/>
        <v> </v>
      </c>
      <c r="M499" t="str">
        <f t="shared" si="80"/>
        <v> </v>
      </c>
      <c r="N499" t="str">
        <f t="shared" si="81"/>
        <v> </v>
      </c>
      <c r="O499" t="str">
        <f t="shared" si="82"/>
        <v> </v>
      </c>
      <c r="BG499" t="str">
        <f t="shared" si="88"/>
        <v>00:00:00</v>
      </c>
      <c r="BH499">
        <v>498</v>
      </c>
      <c r="BI499">
        <f t="shared" si="83"/>
        <v>0</v>
      </c>
      <c r="BJ499" t="str">
        <f t="shared" si="84"/>
        <v>0000000</v>
      </c>
      <c r="BK499" t="str">
        <f t="shared" si="85"/>
        <v>00</v>
      </c>
      <c r="BL499" t="str">
        <f t="shared" si="86"/>
        <v>00</v>
      </c>
      <c r="BM499" t="str">
        <f t="shared" si="87"/>
        <v>00</v>
      </c>
    </row>
    <row r="500" spans="1:65" ht="15">
      <c r="A500">
        <v>499</v>
      </c>
      <c r="I500">
        <v>499</v>
      </c>
      <c r="K500" t="str">
        <f t="shared" si="78"/>
        <v> </v>
      </c>
      <c r="L500" t="str">
        <f t="shared" si="79"/>
        <v> </v>
      </c>
      <c r="M500" t="str">
        <f t="shared" si="80"/>
        <v> </v>
      </c>
      <c r="N500" t="str">
        <f t="shared" si="81"/>
        <v> </v>
      </c>
      <c r="O500" t="str">
        <f t="shared" si="82"/>
        <v> </v>
      </c>
      <c r="BG500" t="str">
        <f t="shared" si="88"/>
        <v>00:00:00</v>
      </c>
      <c r="BH500">
        <v>499</v>
      </c>
      <c r="BI500">
        <f t="shared" si="83"/>
        <v>0</v>
      </c>
      <c r="BJ500" t="str">
        <f t="shared" si="84"/>
        <v>0000000</v>
      </c>
      <c r="BK500" t="str">
        <f t="shared" si="85"/>
        <v>00</v>
      </c>
      <c r="BL500" t="str">
        <f t="shared" si="86"/>
        <v>00</v>
      </c>
      <c r="BM500" t="str">
        <f t="shared" si="87"/>
        <v>00</v>
      </c>
    </row>
    <row r="501" spans="1:65" ht="15">
      <c r="A501">
        <v>500</v>
      </c>
      <c r="I501">
        <v>500</v>
      </c>
      <c r="K501" t="str">
        <f t="shared" si="78"/>
        <v> </v>
      </c>
      <c r="L501" t="str">
        <f t="shared" si="79"/>
        <v> </v>
      </c>
      <c r="M501" t="str">
        <f t="shared" si="80"/>
        <v> </v>
      </c>
      <c r="N501" t="str">
        <f t="shared" si="81"/>
        <v> </v>
      </c>
      <c r="O501" t="str">
        <f t="shared" si="82"/>
        <v> </v>
      </c>
      <c r="BG501" t="str">
        <f t="shared" si="88"/>
        <v>00:00:00</v>
      </c>
      <c r="BH501">
        <v>500</v>
      </c>
      <c r="BI501">
        <f t="shared" si="83"/>
        <v>0</v>
      </c>
      <c r="BJ501" t="str">
        <f t="shared" si="84"/>
        <v>0000000</v>
      </c>
      <c r="BK501" t="str">
        <f t="shared" si="85"/>
        <v>00</v>
      </c>
      <c r="BL501" t="str">
        <f t="shared" si="86"/>
        <v>00</v>
      </c>
      <c r="BM501" t="str">
        <f t="shared" si="87"/>
        <v>00</v>
      </c>
    </row>
    <row r="502" spans="1:65" ht="15">
      <c r="A502">
        <v>501</v>
      </c>
      <c r="K502" t="str">
        <f t="shared" si="78"/>
        <v> </v>
      </c>
      <c r="L502" t="str">
        <f t="shared" si="79"/>
        <v> </v>
      </c>
      <c r="M502" t="str">
        <f t="shared" si="80"/>
        <v> </v>
      </c>
      <c r="N502" t="str">
        <f t="shared" si="81"/>
        <v> </v>
      </c>
      <c r="BG502" t="str">
        <f t="shared" si="88"/>
        <v>00:00:00</v>
      </c>
      <c r="BH502">
        <v>501</v>
      </c>
      <c r="BI502">
        <f t="shared" si="83"/>
        <v>0</v>
      </c>
      <c r="BJ502" t="str">
        <f t="shared" si="84"/>
        <v>0000000</v>
      </c>
      <c r="BK502" t="str">
        <f t="shared" si="85"/>
        <v>00</v>
      </c>
      <c r="BL502" t="str">
        <f t="shared" si="86"/>
        <v>00</v>
      </c>
      <c r="BM502" t="str">
        <f t="shared" si="87"/>
        <v>00</v>
      </c>
    </row>
    <row r="503" spans="1:65" ht="15">
      <c r="A503">
        <v>502</v>
      </c>
      <c r="K503" t="str">
        <f t="shared" si="78"/>
        <v> </v>
      </c>
      <c r="L503" t="str">
        <f t="shared" si="79"/>
        <v> </v>
      </c>
      <c r="M503" t="str">
        <f t="shared" si="80"/>
        <v> </v>
      </c>
      <c r="N503" t="str">
        <f t="shared" si="81"/>
        <v> </v>
      </c>
      <c r="BG503" t="str">
        <f t="shared" si="88"/>
        <v>00:00:00</v>
      </c>
      <c r="BH503">
        <v>502</v>
      </c>
      <c r="BI503">
        <f t="shared" si="83"/>
        <v>0</v>
      </c>
      <c r="BJ503" t="str">
        <f t="shared" si="84"/>
        <v>0000000</v>
      </c>
      <c r="BK503" t="str">
        <f t="shared" si="85"/>
        <v>00</v>
      </c>
      <c r="BL503" t="str">
        <f t="shared" si="86"/>
        <v>00</v>
      </c>
      <c r="BM503" t="str">
        <f t="shared" si="87"/>
        <v>00</v>
      </c>
    </row>
    <row r="504" spans="1:65" ht="15">
      <c r="A504">
        <v>503</v>
      </c>
      <c r="K504" t="str">
        <f t="shared" si="78"/>
        <v> </v>
      </c>
      <c r="L504" t="str">
        <f t="shared" si="79"/>
        <v> </v>
      </c>
      <c r="M504" t="str">
        <f t="shared" si="80"/>
        <v> </v>
      </c>
      <c r="N504" t="str">
        <f t="shared" si="81"/>
        <v> </v>
      </c>
      <c r="BG504" t="str">
        <f t="shared" si="88"/>
        <v>00:00:00</v>
      </c>
      <c r="BH504">
        <v>503</v>
      </c>
      <c r="BI504">
        <f t="shared" si="83"/>
        <v>0</v>
      </c>
      <c r="BJ504" t="str">
        <f t="shared" si="84"/>
        <v>0000000</v>
      </c>
      <c r="BK504" t="str">
        <f t="shared" si="85"/>
        <v>00</v>
      </c>
      <c r="BL504" t="str">
        <f t="shared" si="86"/>
        <v>00</v>
      </c>
      <c r="BM504" t="str">
        <f t="shared" si="87"/>
        <v>00</v>
      </c>
    </row>
    <row r="505" spans="1:65" ht="15">
      <c r="A505">
        <v>504</v>
      </c>
      <c r="K505" t="str">
        <f t="shared" si="78"/>
        <v> </v>
      </c>
      <c r="L505" t="str">
        <f t="shared" si="79"/>
        <v> </v>
      </c>
      <c r="M505" t="str">
        <f t="shared" si="80"/>
        <v> </v>
      </c>
      <c r="N505" t="str">
        <f t="shared" si="81"/>
        <v> </v>
      </c>
      <c r="BG505" t="str">
        <f t="shared" si="88"/>
        <v>00:00:00</v>
      </c>
      <c r="BH505">
        <v>504</v>
      </c>
      <c r="BI505">
        <f t="shared" si="83"/>
        <v>0</v>
      </c>
      <c r="BJ505" t="str">
        <f t="shared" si="84"/>
        <v>0000000</v>
      </c>
      <c r="BK505" t="str">
        <f t="shared" si="85"/>
        <v>00</v>
      </c>
      <c r="BL505" t="str">
        <f t="shared" si="86"/>
        <v>00</v>
      </c>
      <c r="BM505" t="str">
        <f t="shared" si="87"/>
        <v>00</v>
      </c>
    </row>
    <row r="506" spans="1:65" ht="15">
      <c r="A506">
        <v>505</v>
      </c>
      <c r="K506" t="str">
        <f t="shared" si="78"/>
        <v> </v>
      </c>
      <c r="L506" t="str">
        <f t="shared" si="79"/>
        <v> </v>
      </c>
      <c r="M506" t="str">
        <f t="shared" si="80"/>
        <v> </v>
      </c>
      <c r="N506" t="str">
        <f t="shared" si="81"/>
        <v> </v>
      </c>
      <c r="BG506" t="str">
        <f t="shared" si="88"/>
        <v>00:00:00</v>
      </c>
      <c r="BH506">
        <v>505</v>
      </c>
      <c r="BI506">
        <f t="shared" si="83"/>
        <v>0</v>
      </c>
      <c r="BJ506" t="str">
        <f t="shared" si="84"/>
        <v>0000000</v>
      </c>
      <c r="BK506" t="str">
        <f t="shared" si="85"/>
        <v>00</v>
      </c>
      <c r="BL506" t="str">
        <f t="shared" si="86"/>
        <v>00</v>
      </c>
      <c r="BM506" t="str">
        <f t="shared" si="87"/>
        <v>00</v>
      </c>
    </row>
    <row r="507" spans="1:65" ht="15">
      <c r="A507">
        <v>506</v>
      </c>
      <c r="K507" t="str">
        <f t="shared" si="78"/>
        <v> </v>
      </c>
      <c r="L507" t="str">
        <f t="shared" si="79"/>
        <v> </v>
      </c>
      <c r="M507" t="str">
        <f t="shared" si="80"/>
        <v> </v>
      </c>
      <c r="N507" t="str">
        <f t="shared" si="81"/>
        <v> </v>
      </c>
      <c r="BG507" t="str">
        <f t="shared" si="88"/>
        <v>00:00:00</v>
      </c>
      <c r="BH507">
        <v>506</v>
      </c>
      <c r="BI507">
        <f t="shared" si="83"/>
        <v>0</v>
      </c>
      <c r="BJ507" t="str">
        <f t="shared" si="84"/>
        <v>0000000</v>
      </c>
      <c r="BK507" t="str">
        <f t="shared" si="85"/>
        <v>00</v>
      </c>
      <c r="BL507" t="str">
        <f t="shared" si="86"/>
        <v>00</v>
      </c>
      <c r="BM507" t="str">
        <f t="shared" si="87"/>
        <v>00</v>
      </c>
    </row>
    <row r="508" spans="1:65" ht="15">
      <c r="A508">
        <v>507</v>
      </c>
      <c r="K508" t="str">
        <f t="shared" si="78"/>
        <v> </v>
      </c>
      <c r="L508" t="str">
        <f t="shared" si="79"/>
        <v> </v>
      </c>
      <c r="M508" t="str">
        <f t="shared" si="80"/>
        <v> </v>
      </c>
      <c r="N508" t="str">
        <f t="shared" si="81"/>
        <v> </v>
      </c>
      <c r="BG508" t="str">
        <f t="shared" si="88"/>
        <v>00:00:00</v>
      </c>
      <c r="BH508">
        <v>507</v>
      </c>
      <c r="BI508">
        <f t="shared" si="83"/>
        <v>0</v>
      </c>
      <c r="BJ508" t="str">
        <f t="shared" si="84"/>
        <v>0000000</v>
      </c>
      <c r="BK508" t="str">
        <f t="shared" si="85"/>
        <v>00</v>
      </c>
      <c r="BL508" t="str">
        <f t="shared" si="86"/>
        <v>00</v>
      </c>
      <c r="BM508" t="str">
        <f t="shared" si="87"/>
        <v>00</v>
      </c>
    </row>
    <row r="509" spans="1:65" ht="15">
      <c r="A509">
        <v>508</v>
      </c>
      <c r="K509" t="str">
        <f t="shared" si="78"/>
        <v> </v>
      </c>
      <c r="L509" t="str">
        <f t="shared" si="79"/>
        <v> </v>
      </c>
      <c r="M509" t="str">
        <f t="shared" si="80"/>
        <v> </v>
      </c>
      <c r="N509" t="str">
        <f t="shared" si="81"/>
        <v> </v>
      </c>
      <c r="BG509" t="str">
        <f t="shared" si="88"/>
        <v>00:00:00</v>
      </c>
      <c r="BH509">
        <v>508</v>
      </c>
      <c r="BI509">
        <f t="shared" si="83"/>
        <v>0</v>
      </c>
      <c r="BJ509" t="str">
        <f t="shared" si="84"/>
        <v>0000000</v>
      </c>
      <c r="BK509" t="str">
        <f t="shared" si="85"/>
        <v>00</v>
      </c>
      <c r="BL509" t="str">
        <f t="shared" si="86"/>
        <v>00</v>
      </c>
      <c r="BM509" t="str">
        <f t="shared" si="87"/>
        <v>00</v>
      </c>
    </row>
    <row r="510" spans="1:65" ht="15">
      <c r="A510">
        <v>509</v>
      </c>
      <c r="K510" t="str">
        <f t="shared" si="78"/>
        <v> </v>
      </c>
      <c r="L510" t="str">
        <f t="shared" si="79"/>
        <v> </v>
      </c>
      <c r="M510" t="str">
        <f t="shared" si="80"/>
        <v> </v>
      </c>
      <c r="N510" t="str">
        <f t="shared" si="81"/>
        <v> </v>
      </c>
      <c r="BG510" t="str">
        <f t="shared" si="88"/>
        <v>00:00:00</v>
      </c>
      <c r="BH510">
        <v>509</v>
      </c>
      <c r="BI510">
        <f t="shared" si="83"/>
        <v>0</v>
      </c>
      <c r="BJ510" t="str">
        <f t="shared" si="84"/>
        <v>0000000</v>
      </c>
      <c r="BK510" t="str">
        <f t="shared" si="85"/>
        <v>00</v>
      </c>
      <c r="BL510" t="str">
        <f t="shared" si="86"/>
        <v>00</v>
      </c>
      <c r="BM510" t="str">
        <f t="shared" si="87"/>
        <v>00</v>
      </c>
    </row>
    <row r="511" spans="1:65" ht="15">
      <c r="A511">
        <v>510</v>
      </c>
      <c r="K511" t="str">
        <f t="shared" si="78"/>
        <v> </v>
      </c>
      <c r="L511" t="str">
        <f t="shared" si="79"/>
        <v> </v>
      </c>
      <c r="M511" t="str">
        <f t="shared" si="80"/>
        <v> </v>
      </c>
      <c r="N511" t="str">
        <f t="shared" si="81"/>
        <v> </v>
      </c>
      <c r="BG511" t="str">
        <f t="shared" si="88"/>
        <v>00:00:00</v>
      </c>
      <c r="BH511">
        <v>510</v>
      </c>
      <c r="BI511">
        <f t="shared" si="83"/>
        <v>0</v>
      </c>
      <c r="BJ511" t="str">
        <f t="shared" si="84"/>
        <v>0000000</v>
      </c>
      <c r="BK511" t="str">
        <f t="shared" si="85"/>
        <v>00</v>
      </c>
      <c r="BL511" t="str">
        <f t="shared" si="86"/>
        <v>00</v>
      </c>
      <c r="BM511" t="str">
        <f t="shared" si="87"/>
        <v>00</v>
      </c>
    </row>
    <row r="512" spans="1:65" ht="15">
      <c r="A512">
        <v>511</v>
      </c>
      <c r="K512" t="str">
        <f t="shared" si="78"/>
        <v> </v>
      </c>
      <c r="L512" t="str">
        <f t="shared" si="79"/>
        <v> </v>
      </c>
      <c r="M512" t="str">
        <f t="shared" si="80"/>
        <v> </v>
      </c>
      <c r="N512" t="str">
        <f t="shared" si="81"/>
        <v> </v>
      </c>
      <c r="BG512" t="str">
        <f t="shared" si="88"/>
        <v>00:00:00</v>
      </c>
      <c r="BH512">
        <v>511</v>
      </c>
      <c r="BI512">
        <f t="shared" si="83"/>
        <v>0</v>
      </c>
      <c r="BJ512" t="str">
        <f t="shared" si="84"/>
        <v>0000000</v>
      </c>
      <c r="BK512" t="str">
        <f t="shared" si="85"/>
        <v>00</v>
      </c>
      <c r="BL512" t="str">
        <f t="shared" si="86"/>
        <v>00</v>
      </c>
      <c r="BM512" t="str">
        <f t="shared" si="87"/>
        <v>00</v>
      </c>
    </row>
    <row r="513" spans="1:65" ht="15">
      <c r="A513">
        <v>512</v>
      </c>
      <c r="K513" t="str">
        <f t="shared" si="78"/>
        <v> </v>
      </c>
      <c r="L513" t="str">
        <f t="shared" si="79"/>
        <v> </v>
      </c>
      <c r="M513" t="str">
        <f t="shared" si="80"/>
        <v> </v>
      </c>
      <c r="N513" t="str">
        <f t="shared" si="81"/>
        <v> </v>
      </c>
      <c r="BG513" t="str">
        <f t="shared" si="88"/>
        <v>00:00:00</v>
      </c>
      <c r="BH513">
        <v>512</v>
      </c>
      <c r="BI513">
        <f t="shared" si="83"/>
        <v>0</v>
      </c>
      <c r="BJ513" t="str">
        <f t="shared" si="84"/>
        <v>0000000</v>
      </c>
      <c r="BK513" t="str">
        <f t="shared" si="85"/>
        <v>00</v>
      </c>
      <c r="BL513" t="str">
        <f t="shared" si="86"/>
        <v>00</v>
      </c>
      <c r="BM513" t="str">
        <f t="shared" si="87"/>
        <v>00</v>
      </c>
    </row>
    <row r="514" spans="1:65" ht="15">
      <c r="A514">
        <v>513</v>
      </c>
      <c r="K514" t="str">
        <f aca="true" t="shared" si="89" ref="K514:K577">IF($J514=""," ",VLOOKUP($J514,$A$2:$E$610,2,FALSE))</f>
        <v> </v>
      </c>
      <c r="L514" t="str">
        <f aca="true" t="shared" si="90" ref="L514:L577">IF($J514=""," ",VLOOKUP($J514,$A$2:$E$610,3,FALSE))</f>
        <v> </v>
      </c>
      <c r="M514" t="str">
        <f aca="true" t="shared" si="91" ref="M514:M577">IF($J514=""," ",VLOOKUP($J514,$A$2:$E$610,4,FALSE))</f>
        <v> </v>
      </c>
      <c r="N514" t="str">
        <f aca="true" t="shared" si="92" ref="N514:N577">IF($J514=""," ",VLOOKUP($J514,$A$2:$E$610,5,FALSE))</f>
        <v> </v>
      </c>
      <c r="BG514" t="str">
        <f t="shared" si="88"/>
        <v>00:00:00</v>
      </c>
      <c r="BH514">
        <v>513</v>
      </c>
      <c r="BI514">
        <f aca="true" t="shared" si="93" ref="BI514:BI577">SUMIF($J$2:$J$610,$BH514,$P$2:$P$610)</f>
        <v>0</v>
      </c>
      <c r="BJ514" t="str">
        <f t="shared" si="84"/>
        <v>0000000</v>
      </c>
      <c r="BK514" t="str">
        <f t="shared" si="85"/>
        <v>00</v>
      </c>
      <c r="BL514" t="str">
        <f t="shared" si="86"/>
        <v>00</v>
      </c>
      <c r="BM514" t="str">
        <f t="shared" si="87"/>
        <v>00</v>
      </c>
    </row>
    <row r="515" spans="1:65" ht="15">
      <c r="A515">
        <v>514</v>
      </c>
      <c r="K515" t="str">
        <f t="shared" si="89"/>
        <v> </v>
      </c>
      <c r="L515" t="str">
        <f t="shared" si="90"/>
        <v> </v>
      </c>
      <c r="M515" t="str">
        <f t="shared" si="91"/>
        <v> </v>
      </c>
      <c r="N515" t="str">
        <f t="shared" si="92"/>
        <v> </v>
      </c>
      <c r="BG515" t="str">
        <f t="shared" si="88"/>
        <v>00:00:00</v>
      </c>
      <c r="BH515">
        <v>514</v>
      </c>
      <c r="BI515">
        <f t="shared" si="93"/>
        <v>0</v>
      </c>
      <c r="BJ515" t="str">
        <f aca="true" t="shared" si="94" ref="BJ515:BJ578">CONCATENATE($BD$1,$BI515)</f>
        <v>0000000</v>
      </c>
      <c r="BK515" t="str">
        <f aca="true" t="shared" si="95" ref="BK515:BK578">MID(RIGHT($BJ515,6),1,2)</f>
        <v>00</v>
      </c>
      <c r="BL515" t="str">
        <f aca="true" t="shared" si="96" ref="BL515:BL578">MID(RIGHT($BJ515,6),3,2)</f>
        <v>00</v>
      </c>
      <c r="BM515" t="str">
        <f aca="true" t="shared" si="97" ref="BM515:BM578">MID(RIGHT($BJ515,6),5,2)</f>
        <v>00</v>
      </c>
    </row>
    <row r="516" spans="1:65" ht="15">
      <c r="A516">
        <v>515</v>
      </c>
      <c r="K516" t="str">
        <f t="shared" si="89"/>
        <v> </v>
      </c>
      <c r="L516" t="str">
        <f t="shared" si="90"/>
        <v> </v>
      </c>
      <c r="M516" t="str">
        <f t="shared" si="91"/>
        <v> </v>
      </c>
      <c r="N516" t="str">
        <f t="shared" si="92"/>
        <v> </v>
      </c>
      <c r="BG516" t="str">
        <f t="shared" si="88"/>
        <v>00:00:00</v>
      </c>
      <c r="BH516">
        <v>515</v>
      </c>
      <c r="BI516">
        <f t="shared" si="93"/>
        <v>0</v>
      </c>
      <c r="BJ516" t="str">
        <f t="shared" si="94"/>
        <v>0000000</v>
      </c>
      <c r="BK516" t="str">
        <f t="shared" si="95"/>
        <v>00</v>
      </c>
      <c r="BL516" t="str">
        <f t="shared" si="96"/>
        <v>00</v>
      </c>
      <c r="BM516" t="str">
        <f t="shared" si="97"/>
        <v>00</v>
      </c>
    </row>
    <row r="517" spans="1:65" ht="15">
      <c r="A517">
        <v>516</v>
      </c>
      <c r="K517" t="str">
        <f t="shared" si="89"/>
        <v> </v>
      </c>
      <c r="L517" t="str">
        <f t="shared" si="90"/>
        <v> </v>
      </c>
      <c r="M517" t="str">
        <f t="shared" si="91"/>
        <v> </v>
      </c>
      <c r="N517" t="str">
        <f t="shared" si="92"/>
        <v> </v>
      </c>
      <c r="BG517" t="str">
        <f t="shared" si="88"/>
        <v>00:00:00</v>
      </c>
      <c r="BH517">
        <v>516</v>
      </c>
      <c r="BI517">
        <f t="shared" si="93"/>
        <v>0</v>
      </c>
      <c r="BJ517" t="str">
        <f t="shared" si="94"/>
        <v>0000000</v>
      </c>
      <c r="BK517" t="str">
        <f t="shared" si="95"/>
        <v>00</v>
      </c>
      <c r="BL517" t="str">
        <f t="shared" si="96"/>
        <v>00</v>
      </c>
      <c r="BM517" t="str">
        <f t="shared" si="97"/>
        <v>00</v>
      </c>
    </row>
    <row r="518" spans="1:65" ht="15">
      <c r="A518">
        <v>517</v>
      </c>
      <c r="K518" t="str">
        <f t="shared" si="89"/>
        <v> </v>
      </c>
      <c r="L518" t="str">
        <f t="shared" si="90"/>
        <v> </v>
      </c>
      <c r="M518" t="str">
        <f t="shared" si="91"/>
        <v> </v>
      </c>
      <c r="N518" t="str">
        <f t="shared" si="92"/>
        <v> </v>
      </c>
      <c r="BG518" t="str">
        <f t="shared" si="88"/>
        <v>00:00:00</v>
      </c>
      <c r="BH518">
        <v>517</v>
      </c>
      <c r="BI518">
        <f t="shared" si="93"/>
        <v>0</v>
      </c>
      <c r="BJ518" t="str">
        <f t="shared" si="94"/>
        <v>0000000</v>
      </c>
      <c r="BK518" t="str">
        <f t="shared" si="95"/>
        <v>00</v>
      </c>
      <c r="BL518" t="str">
        <f t="shared" si="96"/>
        <v>00</v>
      </c>
      <c r="BM518" t="str">
        <f t="shared" si="97"/>
        <v>00</v>
      </c>
    </row>
    <row r="519" spans="1:65" ht="15">
      <c r="A519">
        <v>518</v>
      </c>
      <c r="K519" t="str">
        <f t="shared" si="89"/>
        <v> </v>
      </c>
      <c r="L519" t="str">
        <f t="shared" si="90"/>
        <v> </v>
      </c>
      <c r="M519" t="str">
        <f t="shared" si="91"/>
        <v> </v>
      </c>
      <c r="N519" t="str">
        <f t="shared" si="92"/>
        <v> </v>
      </c>
      <c r="BG519" t="str">
        <f t="shared" si="88"/>
        <v>00:00:00</v>
      </c>
      <c r="BH519">
        <v>518</v>
      </c>
      <c r="BI519">
        <f t="shared" si="93"/>
        <v>0</v>
      </c>
      <c r="BJ519" t="str">
        <f t="shared" si="94"/>
        <v>0000000</v>
      </c>
      <c r="BK519" t="str">
        <f t="shared" si="95"/>
        <v>00</v>
      </c>
      <c r="BL519" t="str">
        <f t="shared" si="96"/>
        <v>00</v>
      </c>
      <c r="BM519" t="str">
        <f t="shared" si="97"/>
        <v>00</v>
      </c>
    </row>
    <row r="520" spans="1:65" ht="15">
      <c r="A520">
        <v>519</v>
      </c>
      <c r="K520" t="str">
        <f t="shared" si="89"/>
        <v> </v>
      </c>
      <c r="L520" t="str">
        <f t="shared" si="90"/>
        <v> </v>
      </c>
      <c r="M520" t="str">
        <f t="shared" si="91"/>
        <v> </v>
      </c>
      <c r="N520" t="str">
        <f t="shared" si="92"/>
        <v> </v>
      </c>
      <c r="BG520" t="str">
        <f t="shared" si="88"/>
        <v>00:00:00</v>
      </c>
      <c r="BH520">
        <v>519</v>
      </c>
      <c r="BI520">
        <f t="shared" si="93"/>
        <v>0</v>
      </c>
      <c r="BJ520" t="str">
        <f t="shared" si="94"/>
        <v>0000000</v>
      </c>
      <c r="BK520" t="str">
        <f t="shared" si="95"/>
        <v>00</v>
      </c>
      <c r="BL520" t="str">
        <f t="shared" si="96"/>
        <v>00</v>
      </c>
      <c r="BM520" t="str">
        <f t="shared" si="97"/>
        <v>00</v>
      </c>
    </row>
    <row r="521" spans="1:65" ht="15">
      <c r="A521">
        <v>520</v>
      </c>
      <c r="K521" t="str">
        <f t="shared" si="89"/>
        <v> </v>
      </c>
      <c r="L521" t="str">
        <f t="shared" si="90"/>
        <v> </v>
      </c>
      <c r="M521" t="str">
        <f t="shared" si="91"/>
        <v> </v>
      </c>
      <c r="N521" t="str">
        <f t="shared" si="92"/>
        <v> </v>
      </c>
      <c r="BG521" t="str">
        <f t="shared" si="88"/>
        <v>00:00:00</v>
      </c>
      <c r="BH521">
        <v>520</v>
      </c>
      <c r="BI521">
        <f t="shared" si="93"/>
        <v>0</v>
      </c>
      <c r="BJ521" t="str">
        <f t="shared" si="94"/>
        <v>0000000</v>
      </c>
      <c r="BK521" t="str">
        <f t="shared" si="95"/>
        <v>00</v>
      </c>
      <c r="BL521" t="str">
        <f t="shared" si="96"/>
        <v>00</v>
      </c>
      <c r="BM521" t="str">
        <f t="shared" si="97"/>
        <v>00</v>
      </c>
    </row>
    <row r="522" spans="1:65" ht="15">
      <c r="A522">
        <v>521</v>
      </c>
      <c r="K522" t="str">
        <f t="shared" si="89"/>
        <v> </v>
      </c>
      <c r="L522" t="str">
        <f t="shared" si="90"/>
        <v> </v>
      </c>
      <c r="M522" t="str">
        <f t="shared" si="91"/>
        <v> </v>
      </c>
      <c r="N522" t="str">
        <f t="shared" si="92"/>
        <v> </v>
      </c>
      <c r="BG522" t="str">
        <f t="shared" si="88"/>
        <v>00:00:00</v>
      </c>
      <c r="BH522">
        <v>521</v>
      </c>
      <c r="BI522">
        <f t="shared" si="93"/>
        <v>0</v>
      </c>
      <c r="BJ522" t="str">
        <f t="shared" si="94"/>
        <v>0000000</v>
      </c>
      <c r="BK522" t="str">
        <f t="shared" si="95"/>
        <v>00</v>
      </c>
      <c r="BL522" t="str">
        <f t="shared" si="96"/>
        <v>00</v>
      </c>
      <c r="BM522" t="str">
        <f t="shared" si="97"/>
        <v>00</v>
      </c>
    </row>
    <row r="523" spans="1:65" ht="15">
      <c r="A523">
        <v>522</v>
      </c>
      <c r="K523" t="str">
        <f t="shared" si="89"/>
        <v> </v>
      </c>
      <c r="L523" t="str">
        <f t="shared" si="90"/>
        <v> </v>
      </c>
      <c r="M523" t="str">
        <f t="shared" si="91"/>
        <v> </v>
      </c>
      <c r="N523" t="str">
        <f t="shared" si="92"/>
        <v> </v>
      </c>
      <c r="BG523" t="str">
        <f t="shared" si="88"/>
        <v>00:00:00</v>
      </c>
      <c r="BH523">
        <v>522</v>
      </c>
      <c r="BI523">
        <f t="shared" si="93"/>
        <v>0</v>
      </c>
      <c r="BJ523" t="str">
        <f t="shared" si="94"/>
        <v>0000000</v>
      </c>
      <c r="BK523" t="str">
        <f t="shared" si="95"/>
        <v>00</v>
      </c>
      <c r="BL523" t="str">
        <f t="shared" si="96"/>
        <v>00</v>
      </c>
      <c r="BM523" t="str">
        <f t="shared" si="97"/>
        <v>00</v>
      </c>
    </row>
    <row r="524" spans="1:65" ht="15">
      <c r="A524">
        <v>523</v>
      </c>
      <c r="K524" t="str">
        <f t="shared" si="89"/>
        <v> </v>
      </c>
      <c r="L524" t="str">
        <f t="shared" si="90"/>
        <v> </v>
      </c>
      <c r="M524" t="str">
        <f t="shared" si="91"/>
        <v> </v>
      </c>
      <c r="N524" t="str">
        <f t="shared" si="92"/>
        <v> </v>
      </c>
      <c r="BG524" t="str">
        <f t="shared" si="88"/>
        <v>00:00:00</v>
      </c>
      <c r="BH524">
        <v>523</v>
      </c>
      <c r="BI524">
        <f t="shared" si="93"/>
        <v>0</v>
      </c>
      <c r="BJ524" t="str">
        <f t="shared" si="94"/>
        <v>0000000</v>
      </c>
      <c r="BK524" t="str">
        <f t="shared" si="95"/>
        <v>00</v>
      </c>
      <c r="BL524" t="str">
        <f t="shared" si="96"/>
        <v>00</v>
      </c>
      <c r="BM524" t="str">
        <f t="shared" si="97"/>
        <v>00</v>
      </c>
    </row>
    <row r="525" spans="1:65" ht="15">
      <c r="A525">
        <v>524</v>
      </c>
      <c r="K525" t="str">
        <f t="shared" si="89"/>
        <v> </v>
      </c>
      <c r="L525" t="str">
        <f t="shared" si="90"/>
        <v> </v>
      </c>
      <c r="M525" t="str">
        <f t="shared" si="91"/>
        <v> </v>
      </c>
      <c r="N525" t="str">
        <f t="shared" si="92"/>
        <v> </v>
      </c>
      <c r="BG525" t="str">
        <f t="shared" si="88"/>
        <v>00:00:00</v>
      </c>
      <c r="BH525">
        <v>524</v>
      </c>
      <c r="BI525">
        <f t="shared" si="93"/>
        <v>0</v>
      </c>
      <c r="BJ525" t="str">
        <f t="shared" si="94"/>
        <v>0000000</v>
      </c>
      <c r="BK525" t="str">
        <f t="shared" si="95"/>
        <v>00</v>
      </c>
      <c r="BL525" t="str">
        <f t="shared" si="96"/>
        <v>00</v>
      </c>
      <c r="BM525" t="str">
        <f t="shared" si="97"/>
        <v>00</v>
      </c>
    </row>
    <row r="526" spans="1:65" ht="15">
      <c r="A526">
        <v>525</v>
      </c>
      <c r="K526" t="str">
        <f t="shared" si="89"/>
        <v> </v>
      </c>
      <c r="L526" t="str">
        <f t="shared" si="90"/>
        <v> </v>
      </c>
      <c r="M526" t="str">
        <f t="shared" si="91"/>
        <v> </v>
      </c>
      <c r="N526" t="str">
        <f t="shared" si="92"/>
        <v> </v>
      </c>
      <c r="BG526" t="str">
        <f t="shared" si="88"/>
        <v>00:00:00</v>
      </c>
      <c r="BH526">
        <v>525</v>
      </c>
      <c r="BI526">
        <f t="shared" si="93"/>
        <v>0</v>
      </c>
      <c r="BJ526" t="str">
        <f t="shared" si="94"/>
        <v>0000000</v>
      </c>
      <c r="BK526" t="str">
        <f t="shared" si="95"/>
        <v>00</v>
      </c>
      <c r="BL526" t="str">
        <f t="shared" si="96"/>
        <v>00</v>
      </c>
      <c r="BM526" t="str">
        <f t="shared" si="97"/>
        <v>00</v>
      </c>
    </row>
    <row r="527" spans="1:65" ht="15">
      <c r="A527">
        <v>526</v>
      </c>
      <c r="K527" t="str">
        <f t="shared" si="89"/>
        <v> </v>
      </c>
      <c r="L527" t="str">
        <f t="shared" si="90"/>
        <v> </v>
      </c>
      <c r="M527" t="str">
        <f t="shared" si="91"/>
        <v> </v>
      </c>
      <c r="N527" t="str">
        <f t="shared" si="92"/>
        <v> </v>
      </c>
      <c r="BG527" t="str">
        <f t="shared" si="88"/>
        <v>00:00:00</v>
      </c>
      <c r="BH527">
        <v>526</v>
      </c>
      <c r="BI527">
        <f t="shared" si="93"/>
        <v>0</v>
      </c>
      <c r="BJ527" t="str">
        <f t="shared" si="94"/>
        <v>0000000</v>
      </c>
      <c r="BK527" t="str">
        <f t="shared" si="95"/>
        <v>00</v>
      </c>
      <c r="BL527" t="str">
        <f t="shared" si="96"/>
        <v>00</v>
      </c>
      <c r="BM527" t="str">
        <f t="shared" si="97"/>
        <v>00</v>
      </c>
    </row>
    <row r="528" spans="1:65" ht="15">
      <c r="A528">
        <v>527</v>
      </c>
      <c r="K528" t="str">
        <f t="shared" si="89"/>
        <v> </v>
      </c>
      <c r="L528" t="str">
        <f t="shared" si="90"/>
        <v> </v>
      </c>
      <c r="M528" t="str">
        <f t="shared" si="91"/>
        <v> </v>
      </c>
      <c r="N528" t="str">
        <f t="shared" si="92"/>
        <v> </v>
      </c>
      <c r="BG528" t="str">
        <f t="shared" si="88"/>
        <v>00:00:00</v>
      </c>
      <c r="BH528">
        <v>527</v>
      </c>
      <c r="BI528">
        <f t="shared" si="93"/>
        <v>0</v>
      </c>
      <c r="BJ528" t="str">
        <f t="shared" si="94"/>
        <v>0000000</v>
      </c>
      <c r="BK528" t="str">
        <f t="shared" si="95"/>
        <v>00</v>
      </c>
      <c r="BL528" t="str">
        <f t="shared" si="96"/>
        <v>00</v>
      </c>
      <c r="BM528" t="str">
        <f t="shared" si="97"/>
        <v>00</v>
      </c>
    </row>
    <row r="529" spans="1:65" ht="15">
      <c r="A529">
        <v>528</v>
      </c>
      <c r="K529" t="str">
        <f t="shared" si="89"/>
        <v> </v>
      </c>
      <c r="L529" t="str">
        <f t="shared" si="90"/>
        <v> </v>
      </c>
      <c r="M529" t="str">
        <f t="shared" si="91"/>
        <v> </v>
      </c>
      <c r="N529" t="str">
        <f t="shared" si="92"/>
        <v> </v>
      </c>
      <c r="BG529" t="str">
        <f t="shared" si="88"/>
        <v>00:00:00</v>
      </c>
      <c r="BH529">
        <v>528</v>
      </c>
      <c r="BI529">
        <f t="shared" si="93"/>
        <v>0</v>
      </c>
      <c r="BJ529" t="str">
        <f t="shared" si="94"/>
        <v>0000000</v>
      </c>
      <c r="BK529" t="str">
        <f t="shared" si="95"/>
        <v>00</v>
      </c>
      <c r="BL529" t="str">
        <f t="shared" si="96"/>
        <v>00</v>
      </c>
      <c r="BM529" t="str">
        <f t="shared" si="97"/>
        <v>00</v>
      </c>
    </row>
    <row r="530" spans="1:65" ht="15">
      <c r="A530">
        <v>529</v>
      </c>
      <c r="K530" t="str">
        <f t="shared" si="89"/>
        <v> </v>
      </c>
      <c r="L530" t="str">
        <f t="shared" si="90"/>
        <v> </v>
      </c>
      <c r="M530" t="str">
        <f t="shared" si="91"/>
        <v> </v>
      </c>
      <c r="N530" t="str">
        <f t="shared" si="92"/>
        <v> </v>
      </c>
      <c r="BG530" t="str">
        <f t="shared" si="88"/>
        <v>00:00:00</v>
      </c>
      <c r="BH530">
        <v>529</v>
      </c>
      <c r="BI530">
        <f t="shared" si="93"/>
        <v>0</v>
      </c>
      <c r="BJ530" t="str">
        <f t="shared" si="94"/>
        <v>0000000</v>
      </c>
      <c r="BK530" t="str">
        <f t="shared" si="95"/>
        <v>00</v>
      </c>
      <c r="BL530" t="str">
        <f t="shared" si="96"/>
        <v>00</v>
      </c>
      <c r="BM530" t="str">
        <f t="shared" si="97"/>
        <v>00</v>
      </c>
    </row>
    <row r="531" spans="1:65" ht="15">
      <c r="A531">
        <v>530</v>
      </c>
      <c r="K531" t="str">
        <f t="shared" si="89"/>
        <v> </v>
      </c>
      <c r="L531" t="str">
        <f t="shared" si="90"/>
        <v> </v>
      </c>
      <c r="M531" t="str">
        <f t="shared" si="91"/>
        <v> </v>
      </c>
      <c r="N531" t="str">
        <f t="shared" si="92"/>
        <v> </v>
      </c>
      <c r="BG531" t="str">
        <f t="shared" si="88"/>
        <v>00:00:00</v>
      </c>
      <c r="BH531">
        <v>530</v>
      </c>
      <c r="BI531">
        <f t="shared" si="93"/>
        <v>0</v>
      </c>
      <c r="BJ531" t="str">
        <f t="shared" si="94"/>
        <v>0000000</v>
      </c>
      <c r="BK531" t="str">
        <f t="shared" si="95"/>
        <v>00</v>
      </c>
      <c r="BL531" t="str">
        <f t="shared" si="96"/>
        <v>00</v>
      </c>
      <c r="BM531" t="str">
        <f t="shared" si="97"/>
        <v>00</v>
      </c>
    </row>
    <row r="532" spans="1:65" ht="15">
      <c r="A532">
        <v>531</v>
      </c>
      <c r="K532" t="str">
        <f t="shared" si="89"/>
        <v> </v>
      </c>
      <c r="L532" t="str">
        <f t="shared" si="90"/>
        <v> </v>
      </c>
      <c r="M532" t="str">
        <f t="shared" si="91"/>
        <v> </v>
      </c>
      <c r="N532" t="str">
        <f t="shared" si="92"/>
        <v> </v>
      </c>
      <c r="BG532" t="str">
        <f t="shared" si="88"/>
        <v>00:00:00</v>
      </c>
      <c r="BH532">
        <v>531</v>
      </c>
      <c r="BI532">
        <f t="shared" si="93"/>
        <v>0</v>
      </c>
      <c r="BJ532" t="str">
        <f t="shared" si="94"/>
        <v>0000000</v>
      </c>
      <c r="BK532" t="str">
        <f t="shared" si="95"/>
        <v>00</v>
      </c>
      <c r="BL532" t="str">
        <f t="shared" si="96"/>
        <v>00</v>
      </c>
      <c r="BM532" t="str">
        <f t="shared" si="97"/>
        <v>00</v>
      </c>
    </row>
    <row r="533" spans="1:65" ht="15">
      <c r="A533">
        <v>532</v>
      </c>
      <c r="K533" t="str">
        <f t="shared" si="89"/>
        <v> </v>
      </c>
      <c r="L533" t="str">
        <f t="shared" si="90"/>
        <v> </v>
      </c>
      <c r="M533" t="str">
        <f t="shared" si="91"/>
        <v> </v>
      </c>
      <c r="N533" t="str">
        <f t="shared" si="92"/>
        <v> </v>
      </c>
      <c r="BG533" t="str">
        <f t="shared" si="88"/>
        <v>00:00:00</v>
      </c>
      <c r="BH533">
        <v>532</v>
      </c>
      <c r="BI533">
        <f t="shared" si="93"/>
        <v>0</v>
      </c>
      <c r="BJ533" t="str">
        <f t="shared" si="94"/>
        <v>0000000</v>
      </c>
      <c r="BK533" t="str">
        <f t="shared" si="95"/>
        <v>00</v>
      </c>
      <c r="BL533" t="str">
        <f t="shared" si="96"/>
        <v>00</v>
      </c>
      <c r="BM533" t="str">
        <f t="shared" si="97"/>
        <v>00</v>
      </c>
    </row>
    <row r="534" spans="1:65" ht="15">
      <c r="A534">
        <v>533</v>
      </c>
      <c r="K534" t="str">
        <f t="shared" si="89"/>
        <v> </v>
      </c>
      <c r="L534" t="str">
        <f t="shared" si="90"/>
        <v> </v>
      </c>
      <c r="M534" t="str">
        <f t="shared" si="91"/>
        <v> </v>
      </c>
      <c r="N534" t="str">
        <f t="shared" si="92"/>
        <v> </v>
      </c>
      <c r="BG534" t="str">
        <f t="shared" si="88"/>
        <v>00:00:00</v>
      </c>
      <c r="BH534">
        <v>533</v>
      </c>
      <c r="BI534">
        <f t="shared" si="93"/>
        <v>0</v>
      </c>
      <c r="BJ534" t="str">
        <f t="shared" si="94"/>
        <v>0000000</v>
      </c>
      <c r="BK534" t="str">
        <f t="shared" si="95"/>
        <v>00</v>
      </c>
      <c r="BL534" t="str">
        <f t="shared" si="96"/>
        <v>00</v>
      </c>
      <c r="BM534" t="str">
        <f t="shared" si="97"/>
        <v>00</v>
      </c>
    </row>
    <row r="535" spans="1:65" ht="15">
      <c r="A535">
        <v>534</v>
      </c>
      <c r="K535" t="str">
        <f t="shared" si="89"/>
        <v> </v>
      </c>
      <c r="L535" t="str">
        <f t="shared" si="90"/>
        <v> </v>
      </c>
      <c r="M535" t="str">
        <f t="shared" si="91"/>
        <v> </v>
      </c>
      <c r="N535" t="str">
        <f t="shared" si="92"/>
        <v> </v>
      </c>
      <c r="BG535" t="str">
        <f t="shared" si="88"/>
        <v>00:00:00</v>
      </c>
      <c r="BH535">
        <v>534</v>
      </c>
      <c r="BI535">
        <f t="shared" si="93"/>
        <v>0</v>
      </c>
      <c r="BJ535" t="str">
        <f t="shared" si="94"/>
        <v>0000000</v>
      </c>
      <c r="BK535" t="str">
        <f t="shared" si="95"/>
        <v>00</v>
      </c>
      <c r="BL535" t="str">
        <f t="shared" si="96"/>
        <v>00</v>
      </c>
      <c r="BM535" t="str">
        <f t="shared" si="97"/>
        <v>00</v>
      </c>
    </row>
    <row r="536" spans="1:65" ht="15">
      <c r="A536">
        <v>535</v>
      </c>
      <c r="K536" t="str">
        <f t="shared" si="89"/>
        <v> </v>
      </c>
      <c r="L536" t="str">
        <f t="shared" si="90"/>
        <v> </v>
      </c>
      <c r="M536" t="str">
        <f t="shared" si="91"/>
        <v> </v>
      </c>
      <c r="N536" t="str">
        <f t="shared" si="92"/>
        <v> </v>
      </c>
      <c r="BG536" t="str">
        <f t="shared" si="88"/>
        <v>00:00:00</v>
      </c>
      <c r="BH536">
        <v>535</v>
      </c>
      <c r="BI536">
        <f t="shared" si="93"/>
        <v>0</v>
      </c>
      <c r="BJ536" t="str">
        <f t="shared" si="94"/>
        <v>0000000</v>
      </c>
      <c r="BK536" t="str">
        <f t="shared" si="95"/>
        <v>00</v>
      </c>
      <c r="BL536" t="str">
        <f t="shared" si="96"/>
        <v>00</v>
      </c>
      <c r="BM536" t="str">
        <f t="shared" si="97"/>
        <v>00</v>
      </c>
    </row>
    <row r="537" spans="1:65" ht="15">
      <c r="A537">
        <v>536</v>
      </c>
      <c r="K537" t="str">
        <f t="shared" si="89"/>
        <v> </v>
      </c>
      <c r="L537" t="str">
        <f t="shared" si="90"/>
        <v> </v>
      </c>
      <c r="M537" t="str">
        <f t="shared" si="91"/>
        <v> </v>
      </c>
      <c r="N537" t="str">
        <f t="shared" si="92"/>
        <v> </v>
      </c>
      <c r="BG537" t="str">
        <f t="shared" si="88"/>
        <v>00:00:00</v>
      </c>
      <c r="BH537">
        <v>536</v>
      </c>
      <c r="BI537">
        <f t="shared" si="93"/>
        <v>0</v>
      </c>
      <c r="BJ537" t="str">
        <f t="shared" si="94"/>
        <v>0000000</v>
      </c>
      <c r="BK537" t="str">
        <f t="shared" si="95"/>
        <v>00</v>
      </c>
      <c r="BL537" t="str">
        <f t="shared" si="96"/>
        <v>00</v>
      </c>
      <c r="BM537" t="str">
        <f t="shared" si="97"/>
        <v>00</v>
      </c>
    </row>
    <row r="538" spans="1:65" ht="15">
      <c r="A538">
        <v>537</v>
      </c>
      <c r="K538" t="str">
        <f t="shared" si="89"/>
        <v> </v>
      </c>
      <c r="L538" t="str">
        <f t="shared" si="90"/>
        <v> </v>
      </c>
      <c r="M538" t="str">
        <f t="shared" si="91"/>
        <v> </v>
      </c>
      <c r="N538" t="str">
        <f t="shared" si="92"/>
        <v> </v>
      </c>
      <c r="BG538" t="str">
        <f t="shared" si="88"/>
        <v>00:00:00</v>
      </c>
      <c r="BH538">
        <v>537</v>
      </c>
      <c r="BI538">
        <f t="shared" si="93"/>
        <v>0</v>
      </c>
      <c r="BJ538" t="str">
        <f t="shared" si="94"/>
        <v>0000000</v>
      </c>
      <c r="BK538" t="str">
        <f t="shared" si="95"/>
        <v>00</v>
      </c>
      <c r="BL538" t="str">
        <f t="shared" si="96"/>
        <v>00</v>
      </c>
      <c r="BM538" t="str">
        <f t="shared" si="97"/>
        <v>00</v>
      </c>
    </row>
    <row r="539" spans="1:65" ht="15">
      <c r="A539">
        <v>538</v>
      </c>
      <c r="K539" t="str">
        <f t="shared" si="89"/>
        <v> </v>
      </c>
      <c r="L539" t="str">
        <f t="shared" si="90"/>
        <v> </v>
      </c>
      <c r="M539" t="str">
        <f t="shared" si="91"/>
        <v> </v>
      </c>
      <c r="N539" t="str">
        <f t="shared" si="92"/>
        <v> </v>
      </c>
      <c r="BG539" t="str">
        <f t="shared" si="88"/>
        <v>00:00:00</v>
      </c>
      <c r="BH539">
        <v>538</v>
      </c>
      <c r="BI539">
        <f t="shared" si="93"/>
        <v>0</v>
      </c>
      <c r="BJ539" t="str">
        <f t="shared" si="94"/>
        <v>0000000</v>
      </c>
      <c r="BK539" t="str">
        <f t="shared" si="95"/>
        <v>00</v>
      </c>
      <c r="BL539" t="str">
        <f t="shared" si="96"/>
        <v>00</v>
      </c>
      <c r="BM539" t="str">
        <f t="shared" si="97"/>
        <v>00</v>
      </c>
    </row>
    <row r="540" spans="1:65" ht="15">
      <c r="A540">
        <v>539</v>
      </c>
      <c r="K540" t="str">
        <f t="shared" si="89"/>
        <v> </v>
      </c>
      <c r="L540" t="str">
        <f t="shared" si="90"/>
        <v> </v>
      </c>
      <c r="M540" t="str">
        <f t="shared" si="91"/>
        <v> </v>
      </c>
      <c r="N540" t="str">
        <f t="shared" si="92"/>
        <v> </v>
      </c>
      <c r="BG540" t="str">
        <f t="shared" si="88"/>
        <v>00:00:00</v>
      </c>
      <c r="BH540">
        <v>539</v>
      </c>
      <c r="BI540">
        <f t="shared" si="93"/>
        <v>0</v>
      </c>
      <c r="BJ540" t="str">
        <f t="shared" si="94"/>
        <v>0000000</v>
      </c>
      <c r="BK540" t="str">
        <f t="shared" si="95"/>
        <v>00</v>
      </c>
      <c r="BL540" t="str">
        <f t="shared" si="96"/>
        <v>00</v>
      </c>
      <c r="BM540" t="str">
        <f t="shared" si="97"/>
        <v>00</v>
      </c>
    </row>
    <row r="541" spans="1:65" ht="15">
      <c r="A541">
        <v>540</v>
      </c>
      <c r="K541" t="str">
        <f t="shared" si="89"/>
        <v> </v>
      </c>
      <c r="L541" t="str">
        <f t="shared" si="90"/>
        <v> </v>
      </c>
      <c r="M541" t="str">
        <f t="shared" si="91"/>
        <v> </v>
      </c>
      <c r="N541" t="str">
        <f t="shared" si="92"/>
        <v> </v>
      </c>
      <c r="BG541" t="str">
        <f t="shared" si="88"/>
        <v>00:00:00</v>
      </c>
      <c r="BH541">
        <v>540</v>
      </c>
      <c r="BI541">
        <f t="shared" si="93"/>
        <v>0</v>
      </c>
      <c r="BJ541" t="str">
        <f t="shared" si="94"/>
        <v>0000000</v>
      </c>
      <c r="BK541" t="str">
        <f t="shared" si="95"/>
        <v>00</v>
      </c>
      <c r="BL541" t="str">
        <f t="shared" si="96"/>
        <v>00</v>
      </c>
      <c r="BM541" t="str">
        <f t="shared" si="97"/>
        <v>00</v>
      </c>
    </row>
    <row r="542" spans="1:65" ht="15">
      <c r="A542">
        <v>541</v>
      </c>
      <c r="K542" t="str">
        <f t="shared" si="89"/>
        <v> </v>
      </c>
      <c r="L542" t="str">
        <f t="shared" si="90"/>
        <v> </v>
      </c>
      <c r="M542" t="str">
        <f t="shared" si="91"/>
        <v> </v>
      </c>
      <c r="N542" t="str">
        <f t="shared" si="92"/>
        <v> </v>
      </c>
      <c r="BG542" t="str">
        <f t="shared" si="88"/>
        <v>00:00:00</v>
      </c>
      <c r="BH542">
        <v>541</v>
      </c>
      <c r="BI542">
        <f t="shared" si="93"/>
        <v>0</v>
      </c>
      <c r="BJ542" t="str">
        <f t="shared" si="94"/>
        <v>0000000</v>
      </c>
      <c r="BK542" t="str">
        <f t="shared" si="95"/>
        <v>00</v>
      </c>
      <c r="BL542" t="str">
        <f t="shared" si="96"/>
        <v>00</v>
      </c>
      <c r="BM542" t="str">
        <f t="shared" si="97"/>
        <v>00</v>
      </c>
    </row>
    <row r="543" spans="1:65" ht="15">
      <c r="A543">
        <v>542</v>
      </c>
      <c r="K543" t="str">
        <f t="shared" si="89"/>
        <v> </v>
      </c>
      <c r="L543" t="str">
        <f t="shared" si="90"/>
        <v> </v>
      </c>
      <c r="M543" t="str">
        <f t="shared" si="91"/>
        <v> </v>
      </c>
      <c r="N543" t="str">
        <f t="shared" si="92"/>
        <v> </v>
      </c>
      <c r="BG543" t="str">
        <f t="shared" si="88"/>
        <v>00:00:00</v>
      </c>
      <c r="BH543">
        <v>542</v>
      </c>
      <c r="BI543">
        <f t="shared" si="93"/>
        <v>0</v>
      </c>
      <c r="BJ543" t="str">
        <f t="shared" si="94"/>
        <v>0000000</v>
      </c>
      <c r="BK543" t="str">
        <f t="shared" si="95"/>
        <v>00</v>
      </c>
      <c r="BL543" t="str">
        <f t="shared" si="96"/>
        <v>00</v>
      </c>
      <c r="BM543" t="str">
        <f t="shared" si="97"/>
        <v>00</v>
      </c>
    </row>
    <row r="544" spans="1:65" ht="15">
      <c r="A544">
        <v>543</v>
      </c>
      <c r="K544" t="str">
        <f t="shared" si="89"/>
        <v> </v>
      </c>
      <c r="L544" t="str">
        <f t="shared" si="90"/>
        <v> </v>
      </c>
      <c r="M544" t="str">
        <f t="shared" si="91"/>
        <v> </v>
      </c>
      <c r="N544" t="str">
        <f t="shared" si="92"/>
        <v> </v>
      </c>
      <c r="BG544" t="str">
        <f t="shared" si="88"/>
        <v>00:00:00</v>
      </c>
      <c r="BH544">
        <v>543</v>
      </c>
      <c r="BI544">
        <f t="shared" si="93"/>
        <v>0</v>
      </c>
      <c r="BJ544" t="str">
        <f t="shared" si="94"/>
        <v>0000000</v>
      </c>
      <c r="BK544" t="str">
        <f t="shared" si="95"/>
        <v>00</v>
      </c>
      <c r="BL544" t="str">
        <f t="shared" si="96"/>
        <v>00</v>
      </c>
      <c r="BM544" t="str">
        <f t="shared" si="97"/>
        <v>00</v>
      </c>
    </row>
    <row r="545" spans="1:65" ht="15">
      <c r="A545">
        <v>544</v>
      </c>
      <c r="K545" t="str">
        <f t="shared" si="89"/>
        <v> </v>
      </c>
      <c r="L545" t="str">
        <f t="shared" si="90"/>
        <v> </v>
      </c>
      <c r="M545" t="str">
        <f t="shared" si="91"/>
        <v> </v>
      </c>
      <c r="N545" t="str">
        <f t="shared" si="92"/>
        <v> </v>
      </c>
      <c r="BG545" t="str">
        <f t="shared" si="88"/>
        <v>00:00:00</v>
      </c>
      <c r="BH545">
        <v>544</v>
      </c>
      <c r="BI545">
        <f t="shared" si="93"/>
        <v>0</v>
      </c>
      <c r="BJ545" t="str">
        <f t="shared" si="94"/>
        <v>0000000</v>
      </c>
      <c r="BK545" t="str">
        <f t="shared" si="95"/>
        <v>00</v>
      </c>
      <c r="BL545" t="str">
        <f t="shared" si="96"/>
        <v>00</v>
      </c>
      <c r="BM545" t="str">
        <f t="shared" si="97"/>
        <v>00</v>
      </c>
    </row>
    <row r="546" spans="1:65" ht="15">
      <c r="A546">
        <v>545</v>
      </c>
      <c r="K546" t="str">
        <f t="shared" si="89"/>
        <v> </v>
      </c>
      <c r="L546" t="str">
        <f t="shared" si="90"/>
        <v> </v>
      </c>
      <c r="M546" t="str">
        <f t="shared" si="91"/>
        <v> </v>
      </c>
      <c r="N546" t="str">
        <f t="shared" si="92"/>
        <v> </v>
      </c>
      <c r="BG546" t="str">
        <f t="shared" si="88"/>
        <v>00:00:00</v>
      </c>
      <c r="BH546">
        <v>545</v>
      </c>
      <c r="BI546">
        <f t="shared" si="93"/>
        <v>0</v>
      </c>
      <c r="BJ546" t="str">
        <f t="shared" si="94"/>
        <v>0000000</v>
      </c>
      <c r="BK546" t="str">
        <f t="shared" si="95"/>
        <v>00</v>
      </c>
      <c r="BL546" t="str">
        <f t="shared" si="96"/>
        <v>00</v>
      </c>
      <c r="BM546" t="str">
        <f t="shared" si="97"/>
        <v>00</v>
      </c>
    </row>
    <row r="547" spans="1:65" ht="15">
      <c r="A547">
        <v>546</v>
      </c>
      <c r="K547" t="str">
        <f t="shared" si="89"/>
        <v> </v>
      </c>
      <c r="L547" t="str">
        <f t="shared" si="90"/>
        <v> </v>
      </c>
      <c r="M547" t="str">
        <f t="shared" si="91"/>
        <v> </v>
      </c>
      <c r="N547" t="str">
        <f t="shared" si="92"/>
        <v> </v>
      </c>
      <c r="BG547" t="str">
        <f t="shared" si="88"/>
        <v>00:00:00</v>
      </c>
      <c r="BH547">
        <v>546</v>
      </c>
      <c r="BI547">
        <f t="shared" si="93"/>
        <v>0</v>
      </c>
      <c r="BJ547" t="str">
        <f t="shared" si="94"/>
        <v>0000000</v>
      </c>
      <c r="BK547" t="str">
        <f t="shared" si="95"/>
        <v>00</v>
      </c>
      <c r="BL547" t="str">
        <f t="shared" si="96"/>
        <v>00</v>
      </c>
      <c r="BM547" t="str">
        <f t="shared" si="97"/>
        <v>00</v>
      </c>
    </row>
    <row r="548" spans="1:65" ht="15">
      <c r="A548">
        <v>547</v>
      </c>
      <c r="K548" t="str">
        <f t="shared" si="89"/>
        <v> </v>
      </c>
      <c r="L548" t="str">
        <f t="shared" si="90"/>
        <v> </v>
      </c>
      <c r="M548" t="str">
        <f t="shared" si="91"/>
        <v> </v>
      </c>
      <c r="N548" t="str">
        <f t="shared" si="92"/>
        <v> </v>
      </c>
      <c r="BG548" t="str">
        <f t="shared" si="88"/>
        <v>00:00:00</v>
      </c>
      <c r="BH548">
        <v>547</v>
      </c>
      <c r="BI548">
        <f t="shared" si="93"/>
        <v>0</v>
      </c>
      <c r="BJ548" t="str">
        <f t="shared" si="94"/>
        <v>0000000</v>
      </c>
      <c r="BK548" t="str">
        <f t="shared" si="95"/>
        <v>00</v>
      </c>
      <c r="BL548" t="str">
        <f t="shared" si="96"/>
        <v>00</v>
      </c>
      <c r="BM548" t="str">
        <f t="shared" si="97"/>
        <v>00</v>
      </c>
    </row>
    <row r="549" spans="1:65" ht="15">
      <c r="A549">
        <v>548</v>
      </c>
      <c r="K549" t="str">
        <f t="shared" si="89"/>
        <v> </v>
      </c>
      <c r="L549" t="str">
        <f t="shared" si="90"/>
        <v> </v>
      </c>
      <c r="M549" t="str">
        <f t="shared" si="91"/>
        <v> </v>
      </c>
      <c r="N549" t="str">
        <f t="shared" si="92"/>
        <v> </v>
      </c>
      <c r="BG549" t="str">
        <f t="shared" si="88"/>
        <v>00:00:00</v>
      </c>
      <c r="BH549">
        <v>548</v>
      </c>
      <c r="BI549">
        <f t="shared" si="93"/>
        <v>0</v>
      </c>
      <c r="BJ549" t="str">
        <f t="shared" si="94"/>
        <v>0000000</v>
      </c>
      <c r="BK549" t="str">
        <f t="shared" si="95"/>
        <v>00</v>
      </c>
      <c r="BL549" t="str">
        <f t="shared" si="96"/>
        <v>00</v>
      </c>
      <c r="BM549" t="str">
        <f t="shared" si="97"/>
        <v>00</v>
      </c>
    </row>
    <row r="550" spans="1:65" ht="15">
      <c r="A550">
        <v>549</v>
      </c>
      <c r="K550" t="str">
        <f t="shared" si="89"/>
        <v> </v>
      </c>
      <c r="L550" t="str">
        <f t="shared" si="90"/>
        <v> </v>
      </c>
      <c r="M550" t="str">
        <f t="shared" si="91"/>
        <v> </v>
      </c>
      <c r="N550" t="str">
        <f t="shared" si="92"/>
        <v> </v>
      </c>
      <c r="BG550" t="str">
        <f t="shared" si="88"/>
        <v>00:00:00</v>
      </c>
      <c r="BH550">
        <v>549</v>
      </c>
      <c r="BI550">
        <f t="shared" si="93"/>
        <v>0</v>
      </c>
      <c r="BJ550" t="str">
        <f t="shared" si="94"/>
        <v>0000000</v>
      </c>
      <c r="BK550" t="str">
        <f t="shared" si="95"/>
        <v>00</v>
      </c>
      <c r="BL550" t="str">
        <f t="shared" si="96"/>
        <v>00</v>
      </c>
      <c r="BM550" t="str">
        <f t="shared" si="97"/>
        <v>00</v>
      </c>
    </row>
    <row r="551" spans="1:65" ht="15">
      <c r="A551">
        <v>550</v>
      </c>
      <c r="K551" t="str">
        <f t="shared" si="89"/>
        <v> </v>
      </c>
      <c r="L551" t="str">
        <f t="shared" si="90"/>
        <v> </v>
      </c>
      <c r="M551" t="str">
        <f t="shared" si="91"/>
        <v> </v>
      </c>
      <c r="N551" t="str">
        <f t="shared" si="92"/>
        <v> </v>
      </c>
      <c r="BG551" t="str">
        <f t="shared" si="88"/>
        <v>00:00:00</v>
      </c>
      <c r="BH551">
        <v>550</v>
      </c>
      <c r="BI551">
        <f t="shared" si="93"/>
        <v>0</v>
      </c>
      <c r="BJ551" t="str">
        <f t="shared" si="94"/>
        <v>0000000</v>
      </c>
      <c r="BK551" t="str">
        <f t="shared" si="95"/>
        <v>00</v>
      </c>
      <c r="BL551" t="str">
        <f t="shared" si="96"/>
        <v>00</v>
      </c>
      <c r="BM551" t="str">
        <f t="shared" si="97"/>
        <v>00</v>
      </c>
    </row>
    <row r="552" spans="1:65" ht="15">
      <c r="A552">
        <v>551</v>
      </c>
      <c r="K552" t="str">
        <f t="shared" si="89"/>
        <v> </v>
      </c>
      <c r="L552" t="str">
        <f t="shared" si="90"/>
        <v> </v>
      </c>
      <c r="M552" t="str">
        <f t="shared" si="91"/>
        <v> </v>
      </c>
      <c r="N552" t="str">
        <f t="shared" si="92"/>
        <v> </v>
      </c>
      <c r="BG552" t="str">
        <f t="shared" si="88"/>
        <v>00:00:00</v>
      </c>
      <c r="BH552">
        <v>551</v>
      </c>
      <c r="BI552">
        <f t="shared" si="93"/>
        <v>0</v>
      </c>
      <c r="BJ552" t="str">
        <f t="shared" si="94"/>
        <v>0000000</v>
      </c>
      <c r="BK552" t="str">
        <f t="shared" si="95"/>
        <v>00</v>
      </c>
      <c r="BL552" t="str">
        <f t="shared" si="96"/>
        <v>00</v>
      </c>
      <c r="BM552" t="str">
        <f t="shared" si="97"/>
        <v>00</v>
      </c>
    </row>
    <row r="553" spans="1:65" ht="15">
      <c r="A553">
        <v>552</v>
      </c>
      <c r="K553" t="str">
        <f t="shared" si="89"/>
        <v> </v>
      </c>
      <c r="L553" t="str">
        <f t="shared" si="90"/>
        <v> </v>
      </c>
      <c r="M553" t="str">
        <f t="shared" si="91"/>
        <v> </v>
      </c>
      <c r="N553" t="str">
        <f t="shared" si="92"/>
        <v> </v>
      </c>
      <c r="BG553" t="str">
        <f t="shared" si="88"/>
        <v>00:00:00</v>
      </c>
      <c r="BH553">
        <v>552</v>
      </c>
      <c r="BI553">
        <f t="shared" si="93"/>
        <v>0</v>
      </c>
      <c r="BJ553" t="str">
        <f t="shared" si="94"/>
        <v>0000000</v>
      </c>
      <c r="BK553" t="str">
        <f t="shared" si="95"/>
        <v>00</v>
      </c>
      <c r="BL553" t="str">
        <f t="shared" si="96"/>
        <v>00</v>
      </c>
      <c r="BM553" t="str">
        <f t="shared" si="97"/>
        <v>00</v>
      </c>
    </row>
    <row r="554" spans="1:65" ht="15">
      <c r="A554">
        <v>553</v>
      </c>
      <c r="K554" t="str">
        <f t="shared" si="89"/>
        <v> </v>
      </c>
      <c r="L554" t="str">
        <f t="shared" si="90"/>
        <v> </v>
      </c>
      <c r="M554" t="str">
        <f t="shared" si="91"/>
        <v> </v>
      </c>
      <c r="N554" t="str">
        <f t="shared" si="92"/>
        <v> </v>
      </c>
      <c r="BG554" t="str">
        <f t="shared" si="88"/>
        <v>00:00:00</v>
      </c>
      <c r="BH554">
        <v>553</v>
      </c>
      <c r="BI554">
        <f t="shared" si="93"/>
        <v>0</v>
      </c>
      <c r="BJ554" t="str">
        <f t="shared" si="94"/>
        <v>0000000</v>
      </c>
      <c r="BK554" t="str">
        <f t="shared" si="95"/>
        <v>00</v>
      </c>
      <c r="BL554" t="str">
        <f t="shared" si="96"/>
        <v>00</v>
      </c>
      <c r="BM554" t="str">
        <f t="shared" si="97"/>
        <v>00</v>
      </c>
    </row>
    <row r="555" spans="1:65" ht="15">
      <c r="A555">
        <v>554</v>
      </c>
      <c r="K555" t="str">
        <f t="shared" si="89"/>
        <v> </v>
      </c>
      <c r="L555" t="str">
        <f t="shared" si="90"/>
        <v> </v>
      </c>
      <c r="M555" t="str">
        <f t="shared" si="91"/>
        <v> </v>
      </c>
      <c r="N555" t="str">
        <f t="shared" si="92"/>
        <v> </v>
      </c>
      <c r="BG555" t="str">
        <f t="shared" si="88"/>
        <v>00:00:00</v>
      </c>
      <c r="BH555">
        <v>554</v>
      </c>
      <c r="BI555">
        <f t="shared" si="93"/>
        <v>0</v>
      </c>
      <c r="BJ555" t="str">
        <f t="shared" si="94"/>
        <v>0000000</v>
      </c>
      <c r="BK555" t="str">
        <f t="shared" si="95"/>
        <v>00</v>
      </c>
      <c r="BL555" t="str">
        <f t="shared" si="96"/>
        <v>00</v>
      </c>
      <c r="BM555" t="str">
        <f t="shared" si="97"/>
        <v>00</v>
      </c>
    </row>
    <row r="556" spans="1:65" ht="15">
      <c r="A556">
        <v>555</v>
      </c>
      <c r="K556" t="str">
        <f t="shared" si="89"/>
        <v> </v>
      </c>
      <c r="L556" t="str">
        <f t="shared" si="90"/>
        <v> </v>
      </c>
      <c r="M556" t="str">
        <f t="shared" si="91"/>
        <v> </v>
      </c>
      <c r="N556" t="str">
        <f t="shared" si="92"/>
        <v> </v>
      </c>
      <c r="BG556" t="str">
        <f t="shared" si="88"/>
        <v>00:00:00</v>
      </c>
      <c r="BH556">
        <v>555</v>
      </c>
      <c r="BI556">
        <f t="shared" si="93"/>
        <v>0</v>
      </c>
      <c r="BJ556" t="str">
        <f t="shared" si="94"/>
        <v>0000000</v>
      </c>
      <c r="BK556" t="str">
        <f t="shared" si="95"/>
        <v>00</v>
      </c>
      <c r="BL556" t="str">
        <f t="shared" si="96"/>
        <v>00</v>
      </c>
      <c r="BM556" t="str">
        <f t="shared" si="97"/>
        <v>00</v>
      </c>
    </row>
    <row r="557" spans="1:65" ht="15">
      <c r="A557">
        <v>556</v>
      </c>
      <c r="K557" t="str">
        <f t="shared" si="89"/>
        <v> </v>
      </c>
      <c r="L557" t="str">
        <f t="shared" si="90"/>
        <v> </v>
      </c>
      <c r="M557" t="str">
        <f t="shared" si="91"/>
        <v> </v>
      </c>
      <c r="N557" t="str">
        <f t="shared" si="92"/>
        <v> </v>
      </c>
      <c r="BG557" t="str">
        <f t="shared" si="88"/>
        <v>00:00:00</v>
      </c>
      <c r="BH557">
        <v>556</v>
      </c>
      <c r="BI557">
        <f t="shared" si="93"/>
        <v>0</v>
      </c>
      <c r="BJ557" t="str">
        <f t="shared" si="94"/>
        <v>0000000</v>
      </c>
      <c r="BK557" t="str">
        <f t="shared" si="95"/>
        <v>00</v>
      </c>
      <c r="BL557" t="str">
        <f t="shared" si="96"/>
        <v>00</v>
      </c>
      <c r="BM557" t="str">
        <f t="shared" si="97"/>
        <v>00</v>
      </c>
    </row>
    <row r="558" spans="1:65" ht="15">
      <c r="A558">
        <v>557</v>
      </c>
      <c r="K558" t="str">
        <f t="shared" si="89"/>
        <v> </v>
      </c>
      <c r="L558" t="str">
        <f t="shared" si="90"/>
        <v> </v>
      </c>
      <c r="M558" t="str">
        <f t="shared" si="91"/>
        <v> </v>
      </c>
      <c r="N558" t="str">
        <f t="shared" si="92"/>
        <v> </v>
      </c>
      <c r="BG558" t="str">
        <f t="shared" si="88"/>
        <v>00:00:00</v>
      </c>
      <c r="BH558">
        <v>557</v>
      </c>
      <c r="BI558">
        <f t="shared" si="93"/>
        <v>0</v>
      </c>
      <c r="BJ558" t="str">
        <f t="shared" si="94"/>
        <v>0000000</v>
      </c>
      <c r="BK558" t="str">
        <f t="shared" si="95"/>
        <v>00</v>
      </c>
      <c r="BL558" t="str">
        <f t="shared" si="96"/>
        <v>00</v>
      </c>
      <c r="BM558" t="str">
        <f t="shared" si="97"/>
        <v>00</v>
      </c>
    </row>
    <row r="559" spans="1:65" ht="15">
      <c r="A559">
        <v>558</v>
      </c>
      <c r="K559" t="str">
        <f t="shared" si="89"/>
        <v> </v>
      </c>
      <c r="L559" t="str">
        <f t="shared" si="90"/>
        <v> </v>
      </c>
      <c r="M559" t="str">
        <f t="shared" si="91"/>
        <v> </v>
      </c>
      <c r="N559" t="str">
        <f t="shared" si="92"/>
        <v> </v>
      </c>
      <c r="BG559" t="str">
        <f aca="true" t="shared" si="98" ref="BG559:BG610">CONCATENATE(BK559,":",BL559,":",BM559)</f>
        <v>00:00:00</v>
      </c>
      <c r="BH559">
        <v>558</v>
      </c>
      <c r="BI559">
        <f t="shared" si="93"/>
        <v>0</v>
      </c>
      <c r="BJ559" t="str">
        <f t="shared" si="94"/>
        <v>0000000</v>
      </c>
      <c r="BK559" t="str">
        <f t="shared" si="95"/>
        <v>00</v>
      </c>
      <c r="BL559" t="str">
        <f t="shared" si="96"/>
        <v>00</v>
      </c>
      <c r="BM559" t="str">
        <f t="shared" si="97"/>
        <v>00</v>
      </c>
    </row>
    <row r="560" spans="1:65" ht="15">
      <c r="A560">
        <v>559</v>
      </c>
      <c r="K560" t="str">
        <f t="shared" si="89"/>
        <v> </v>
      </c>
      <c r="L560" t="str">
        <f t="shared" si="90"/>
        <v> </v>
      </c>
      <c r="M560" t="str">
        <f t="shared" si="91"/>
        <v> </v>
      </c>
      <c r="N560" t="str">
        <f t="shared" si="92"/>
        <v> </v>
      </c>
      <c r="BG560" t="str">
        <f t="shared" si="98"/>
        <v>00:00:00</v>
      </c>
      <c r="BH560">
        <v>559</v>
      </c>
      <c r="BI560">
        <f t="shared" si="93"/>
        <v>0</v>
      </c>
      <c r="BJ560" t="str">
        <f t="shared" si="94"/>
        <v>0000000</v>
      </c>
      <c r="BK560" t="str">
        <f t="shared" si="95"/>
        <v>00</v>
      </c>
      <c r="BL560" t="str">
        <f t="shared" si="96"/>
        <v>00</v>
      </c>
      <c r="BM560" t="str">
        <f t="shared" si="97"/>
        <v>00</v>
      </c>
    </row>
    <row r="561" spans="1:65" ht="15">
      <c r="A561">
        <v>560</v>
      </c>
      <c r="K561" t="str">
        <f t="shared" si="89"/>
        <v> </v>
      </c>
      <c r="L561" t="str">
        <f t="shared" si="90"/>
        <v> </v>
      </c>
      <c r="M561" t="str">
        <f t="shared" si="91"/>
        <v> </v>
      </c>
      <c r="N561" t="str">
        <f t="shared" si="92"/>
        <v> </v>
      </c>
      <c r="BG561" t="str">
        <f t="shared" si="98"/>
        <v>00:00:00</v>
      </c>
      <c r="BH561">
        <v>560</v>
      </c>
      <c r="BI561">
        <f t="shared" si="93"/>
        <v>0</v>
      </c>
      <c r="BJ561" t="str">
        <f t="shared" si="94"/>
        <v>0000000</v>
      </c>
      <c r="BK561" t="str">
        <f t="shared" si="95"/>
        <v>00</v>
      </c>
      <c r="BL561" t="str">
        <f t="shared" si="96"/>
        <v>00</v>
      </c>
      <c r="BM561" t="str">
        <f t="shared" si="97"/>
        <v>00</v>
      </c>
    </row>
    <row r="562" spans="1:65" ht="15">
      <c r="A562">
        <v>561</v>
      </c>
      <c r="K562" t="str">
        <f t="shared" si="89"/>
        <v> </v>
      </c>
      <c r="L562" t="str">
        <f t="shared" si="90"/>
        <v> </v>
      </c>
      <c r="M562" t="str">
        <f t="shared" si="91"/>
        <v> </v>
      </c>
      <c r="N562" t="str">
        <f t="shared" si="92"/>
        <v> </v>
      </c>
      <c r="BG562" t="str">
        <f t="shared" si="98"/>
        <v>00:00:00</v>
      </c>
      <c r="BH562">
        <v>561</v>
      </c>
      <c r="BI562">
        <f t="shared" si="93"/>
        <v>0</v>
      </c>
      <c r="BJ562" t="str">
        <f t="shared" si="94"/>
        <v>0000000</v>
      </c>
      <c r="BK562" t="str">
        <f t="shared" si="95"/>
        <v>00</v>
      </c>
      <c r="BL562" t="str">
        <f t="shared" si="96"/>
        <v>00</v>
      </c>
      <c r="BM562" t="str">
        <f t="shared" si="97"/>
        <v>00</v>
      </c>
    </row>
    <row r="563" spans="1:65" ht="15">
      <c r="A563">
        <v>562</v>
      </c>
      <c r="K563" t="str">
        <f t="shared" si="89"/>
        <v> </v>
      </c>
      <c r="L563" t="str">
        <f t="shared" si="90"/>
        <v> </v>
      </c>
      <c r="M563" t="str">
        <f t="shared" si="91"/>
        <v> </v>
      </c>
      <c r="N563" t="str">
        <f t="shared" si="92"/>
        <v> </v>
      </c>
      <c r="BG563" t="str">
        <f t="shared" si="98"/>
        <v>00:00:00</v>
      </c>
      <c r="BH563">
        <v>562</v>
      </c>
      <c r="BI563">
        <f t="shared" si="93"/>
        <v>0</v>
      </c>
      <c r="BJ563" t="str">
        <f t="shared" si="94"/>
        <v>0000000</v>
      </c>
      <c r="BK563" t="str">
        <f t="shared" si="95"/>
        <v>00</v>
      </c>
      <c r="BL563" t="str">
        <f t="shared" si="96"/>
        <v>00</v>
      </c>
      <c r="BM563" t="str">
        <f t="shared" si="97"/>
        <v>00</v>
      </c>
    </row>
    <row r="564" spans="1:65" ht="15">
      <c r="A564">
        <v>563</v>
      </c>
      <c r="K564" t="str">
        <f t="shared" si="89"/>
        <v> </v>
      </c>
      <c r="L564" t="str">
        <f t="shared" si="90"/>
        <v> </v>
      </c>
      <c r="M564" t="str">
        <f t="shared" si="91"/>
        <v> </v>
      </c>
      <c r="N564" t="str">
        <f t="shared" si="92"/>
        <v> </v>
      </c>
      <c r="BG564" t="str">
        <f t="shared" si="98"/>
        <v>00:00:00</v>
      </c>
      <c r="BH564">
        <v>563</v>
      </c>
      <c r="BI564">
        <f t="shared" si="93"/>
        <v>0</v>
      </c>
      <c r="BJ564" t="str">
        <f t="shared" si="94"/>
        <v>0000000</v>
      </c>
      <c r="BK564" t="str">
        <f t="shared" si="95"/>
        <v>00</v>
      </c>
      <c r="BL564" t="str">
        <f t="shared" si="96"/>
        <v>00</v>
      </c>
      <c r="BM564" t="str">
        <f t="shared" si="97"/>
        <v>00</v>
      </c>
    </row>
    <row r="565" spans="1:65" ht="15">
      <c r="A565">
        <v>564</v>
      </c>
      <c r="K565" t="str">
        <f t="shared" si="89"/>
        <v> </v>
      </c>
      <c r="L565" t="str">
        <f t="shared" si="90"/>
        <v> </v>
      </c>
      <c r="M565" t="str">
        <f t="shared" si="91"/>
        <v> </v>
      </c>
      <c r="N565" t="str">
        <f t="shared" si="92"/>
        <v> </v>
      </c>
      <c r="BG565" t="str">
        <f t="shared" si="98"/>
        <v>00:00:00</v>
      </c>
      <c r="BH565">
        <v>564</v>
      </c>
      <c r="BI565">
        <f t="shared" si="93"/>
        <v>0</v>
      </c>
      <c r="BJ565" t="str">
        <f t="shared" si="94"/>
        <v>0000000</v>
      </c>
      <c r="BK565" t="str">
        <f t="shared" si="95"/>
        <v>00</v>
      </c>
      <c r="BL565" t="str">
        <f t="shared" si="96"/>
        <v>00</v>
      </c>
      <c r="BM565" t="str">
        <f t="shared" si="97"/>
        <v>00</v>
      </c>
    </row>
    <row r="566" spans="1:65" ht="15">
      <c r="A566">
        <v>565</v>
      </c>
      <c r="K566" t="str">
        <f t="shared" si="89"/>
        <v> </v>
      </c>
      <c r="L566" t="str">
        <f t="shared" si="90"/>
        <v> </v>
      </c>
      <c r="M566" t="str">
        <f t="shared" si="91"/>
        <v> </v>
      </c>
      <c r="N566" t="str">
        <f t="shared" si="92"/>
        <v> </v>
      </c>
      <c r="BG566" t="str">
        <f t="shared" si="98"/>
        <v>00:00:00</v>
      </c>
      <c r="BH566">
        <v>565</v>
      </c>
      <c r="BI566">
        <f t="shared" si="93"/>
        <v>0</v>
      </c>
      <c r="BJ566" t="str">
        <f t="shared" si="94"/>
        <v>0000000</v>
      </c>
      <c r="BK566" t="str">
        <f t="shared" si="95"/>
        <v>00</v>
      </c>
      <c r="BL566" t="str">
        <f t="shared" si="96"/>
        <v>00</v>
      </c>
      <c r="BM566" t="str">
        <f t="shared" si="97"/>
        <v>00</v>
      </c>
    </row>
    <row r="567" spans="1:65" ht="15">
      <c r="A567">
        <v>566</v>
      </c>
      <c r="K567" t="str">
        <f t="shared" si="89"/>
        <v> </v>
      </c>
      <c r="L567" t="str">
        <f t="shared" si="90"/>
        <v> </v>
      </c>
      <c r="M567" t="str">
        <f t="shared" si="91"/>
        <v> </v>
      </c>
      <c r="N567" t="str">
        <f t="shared" si="92"/>
        <v> </v>
      </c>
      <c r="BG567" t="str">
        <f t="shared" si="98"/>
        <v>00:00:00</v>
      </c>
      <c r="BH567">
        <v>566</v>
      </c>
      <c r="BI567">
        <f t="shared" si="93"/>
        <v>0</v>
      </c>
      <c r="BJ567" t="str">
        <f t="shared" si="94"/>
        <v>0000000</v>
      </c>
      <c r="BK567" t="str">
        <f t="shared" si="95"/>
        <v>00</v>
      </c>
      <c r="BL567" t="str">
        <f t="shared" si="96"/>
        <v>00</v>
      </c>
      <c r="BM567" t="str">
        <f t="shared" si="97"/>
        <v>00</v>
      </c>
    </row>
    <row r="568" spans="1:65" ht="15">
      <c r="A568">
        <v>567</v>
      </c>
      <c r="K568" t="str">
        <f t="shared" si="89"/>
        <v> </v>
      </c>
      <c r="L568" t="str">
        <f t="shared" si="90"/>
        <v> </v>
      </c>
      <c r="M568" t="str">
        <f t="shared" si="91"/>
        <v> </v>
      </c>
      <c r="N568" t="str">
        <f t="shared" si="92"/>
        <v> </v>
      </c>
      <c r="BG568" t="str">
        <f t="shared" si="98"/>
        <v>00:00:00</v>
      </c>
      <c r="BH568">
        <v>567</v>
      </c>
      <c r="BI568">
        <f t="shared" si="93"/>
        <v>0</v>
      </c>
      <c r="BJ568" t="str">
        <f t="shared" si="94"/>
        <v>0000000</v>
      </c>
      <c r="BK568" t="str">
        <f t="shared" si="95"/>
        <v>00</v>
      </c>
      <c r="BL568" t="str">
        <f t="shared" si="96"/>
        <v>00</v>
      </c>
      <c r="BM568" t="str">
        <f t="shared" si="97"/>
        <v>00</v>
      </c>
    </row>
    <row r="569" spans="1:65" ht="15">
      <c r="A569">
        <v>568</v>
      </c>
      <c r="K569" t="str">
        <f t="shared" si="89"/>
        <v> </v>
      </c>
      <c r="L569" t="str">
        <f t="shared" si="90"/>
        <v> </v>
      </c>
      <c r="M569" t="str">
        <f t="shared" si="91"/>
        <v> </v>
      </c>
      <c r="N569" t="str">
        <f t="shared" si="92"/>
        <v> </v>
      </c>
      <c r="BG569" t="str">
        <f t="shared" si="98"/>
        <v>00:00:00</v>
      </c>
      <c r="BH569">
        <v>568</v>
      </c>
      <c r="BI569">
        <f t="shared" si="93"/>
        <v>0</v>
      </c>
      <c r="BJ569" t="str">
        <f t="shared" si="94"/>
        <v>0000000</v>
      </c>
      <c r="BK569" t="str">
        <f t="shared" si="95"/>
        <v>00</v>
      </c>
      <c r="BL569" t="str">
        <f t="shared" si="96"/>
        <v>00</v>
      </c>
      <c r="BM569" t="str">
        <f t="shared" si="97"/>
        <v>00</v>
      </c>
    </row>
    <row r="570" spans="1:65" ht="15">
      <c r="A570">
        <v>569</v>
      </c>
      <c r="K570" t="str">
        <f t="shared" si="89"/>
        <v> </v>
      </c>
      <c r="L570" t="str">
        <f t="shared" si="90"/>
        <v> </v>
      </c>
      <c r="M570" t="str">
        <f t="shared" si="91"/>
        <v> </v>
      </c>
      <c r="N570" t="str">
        <f t="shared" si="92"/>
        <v> </v>
      </c>
      <c r="BG570" t="str">
        <f t="shared" si="98"/>
        <v>00:00:00</v>
      </c>
      <c r="BH570">
        <v>569</v>
      </c>
      <c r="BI570">
        <f t="shared" si="93"/>
        <v>0</v>
      </c>
      <c r="BJ570" t="str">
        <f t="shared" si="94"/>
        <v>0000000</v>
      </c>
      <c r="BK570" t="str">
        <f t="shared" si="95"/>
        <v>00</v>
      </c>
      <c r="BL570" t="str">
        <f t="shared" si="96"/>
        <v>00</v>
      </c>
      <c r="BM570" t="str">
        <f t="shared" si="97"/>
        <v>00</v>
      </c>
    </row>
    <row r="571" spans="1:65" ht="15">
      <c r="A571">
        <v>570</v>
      </c>
      <c r="K571" t="str">
        <f t="shared" si="89"/>
        <v> </v>
      </c>
      <c r="L571" t="str">
        <f t="shared" si="90"/>
        <v> </v>
      </c>
      <c r="M571" t="str">
        <f t="shared" si="91"/>
        <v> </v>
      </c>
      <c r="N571" t="str">
        <f t="shared" si="92"/>
        <v> </v>
      </c>
      <c r="BG571" t="str">
        <f t="shared" si="98"/>
        <v>00:00:00</v>
      </c>
      <c r="BH571">
        <v>570</v>
      </c>
      <c r="BI571">
        <f t="shared" si="93"/>
        <v>0</v>
      </c>
      <c r="BJ571" t="str">
        <f t="shared" si="94"/>
        <v>0000000</v>
      </c>
      <c r="BK571" t="str">
        <f t="shared" si="95"/>
        <v>00</v>
      </c>
      <c r="BL571" t="str">
        <f t="shared" si="96"/>
        <v>00</v>
      </c>
      <c r="BM571" t="str">
        <f t="shared" si="97"/>
        <v>00</v>
      </c>
    </row>
    <row r="572" spans="1:65" ht="15">
      <c r="A572">
        <v>571</v>
      </c>
      <c r="K572" t="str">
        <f t="shared" si="89"/>
        <v> </v>
      </c>
      <c r="L572" t="str">
        <f t="shared" si="90"/>
        <v> </v>
      </c>
      <c r="M572" t="str">
        <f t="shared" si="91"/>
        <v> </v>
      </c>
      <c r="N572" t="str">
        <f t="shared" si="92"/>
        <v> </v>
      </c>
      <c r="BG572" t="str">
        <f t="shared" si="98"/>
        <v>00:00:00</v>
      </c>
      <c r="BH572">
        <v>571</v>
      </c>
      <c r="BI572">
        <f t="shared" si="93"/>
        <v>0</v>
      </c>
      <c r="BJ572" t="str">
        <f t="shared" si="94"/>
        <v>0000000</v>
      </c>
      <c r="BK572" t="str">
        <f t="shared" si="95"/>
        <v>00</v>
      </c>
      <c r="BL572" t="str">
        <f t="shared" si="96"/>
        <v>00</v>
      </c>
      <c r="BM572" t="str">
        <f t="shared" si="97"/>
        <v>00</v>
      </c>
    </row>
    <row r="573" spans="1:65" ht="15">
      <c r="A573">
        <v>572</v>
      </c>
      <c r="K573" t="str">
        <f t="shared" si="89"/>
        <v> </v>
      </c>
      <c r="L573" t="str">
        <f t="shared" si="90"/>
        <v> </v>
      </c>
      <c r="M573" t="str">
        <f t="shared" si="91"/>
        <v> </v>
      </c>
      <c r="N573" t="str">
        <f t="shared" si="92"/>
        <v> </v>
      </c>
      <c r="BG573" t="str">
        <f t="shared" si="98"/>
        <v>00:00:00</v>
      </c>
      <c r="BH573">
        <v>572</v>
      </c>
      <c r="BI573">
        <f t="shared" si="93"/>
        <v>0</v>
      </c>
      <c r="BJ573" t="str">
        <f t="shared" si="94"/>
        <v>0000000</v>
      </c>
      <c r="BK573" t="str">
        <f t="shared" si="95"/>
        <v>00</v>
      </c>
      <c r="BL573" t="str">
        <f t="shared" si="96"/>
        <v>00</v>
      </c>
      <c r="BM573" t="str">
        <f t="shared" si="97"/>
        <v>00</v>
      </c>
    </row>
    <row r="574" spans="1:65" ht="15">
      <c r="A574">
        <v>573</v>
      </c>
      <c r="K574" t="str">
        <f t="shared" si="89"/>
        <v> </v>
      </c>
      <c r="L574" t="str">
        <f t="shared" si="90"/>
        <v> </v>
      </c>
      <c r="M574" t="str">
        <f t="shared" si="91"/>
        <v> </v>
      </c>
      <c r="N574" t="str">
        <f t="shared" si="92"/>
        <v> </v>
      </c>
      <c r="BG574" t="str">
        <f t="shared" si="98"/>
        <v>00:00:00</v>
      </c>
      <c r="BH574">
        <v>573</v>
      </c>
      <c r="BI574">
        <f t="shared" si="93"/>
        <v>0</v>
      </c>
      <c r="BJ574" t="str">
        <f t="shared" si="94"/>
        <v>0000000</v>
      </c>
      <c r="BK574" t="str">
        <f t="shared" si="95"/>
        <v>00</v>
      </c>
      <c r="BL574" t="str">
        <f t="shared" si="96"/>
        <v>00</v>
      </c>
      <c r="BM574" t="str">
        <f t="shared" si="97"/>
        <v>00</v>
      </c>
    </row>
    <row r="575" spans="1:65" ht="15">
      <c r="A575">
        <v>574</v>
      </c>
      <c r="K575" t="str">
        <f t="shared" si="89"/>
        <v> </v>
      </c>
      <c r="L575" t="str">
        <f t="shared" si="90"/>
        <v> </v>
      </c>
      <c r="M575" t="str">
        <f t="shared" si="91"/>
        <v> </v>
      </c>
      <c r="N575" t="str">
        <f t="shared" si="92"/>
        <v> </v>
      </c>
      <c r="BG575" t="str">
        <f t="shared" si="98"/>
        <v>00:00:00</v>
      </c>
      <c r="BH575">
        <v>574</v>
      </c>
      <c r="BI575">
        <f t="shared" si="93"/>
        <v>0</v>
      </c>
      <c r="BJ575" t="str">
        <f t="shared" si="94"/>
        <v>0000000</v>
      </c>
      <c r="BK575" t="str">
        <f t="shared" si="95"/>
        <v>00</v>
      </c>
      <c r="BL575" t="str">
        <f t="shared" si="96"/>
        <v>00</v>
      </c>
      <c r="BM575" t="str">
        <f t="shared" si="97"/>
        <v>00</v>
      </c>
    </row>
    <row r="576" spans="1:65" ht="15">
      <c r="A576">
        <v>575</v>
      </c>
      <c r="K576" t="str">
        <f t="shared" si="89"/>
        <v> </v>
      </c>
      <c r="L576" t="str">
        <f t="shared" si="90"/>
        <v> </v>
      </c>
      <c r="M576" t="str">
        <f t="shared" si="91"/>
        <v> </v>
      </c>
      <c r="N576" t="str">
        <f t="shared" si="92"/>
        <v> </v>
      </c>
      <c r="BG576" t="str">
        <f t="shared" si="98"/>
        <v>00:00:00</v>
      </c>
      <c r="BH576">
        <v>575</v>
      </c>
      <c r="BI576">
        <f t="shared" si="93"/>
        <v>0</v>
      </c>
      <c r="BJ576" t="str">
        <f t="shared" si="94"/>
        <v>0000000</v>
      </c>
      <c r="BK576" t="str">
        <f t="shared" si="95"/>
        <v>00</v>
      </c>
      <c r="BL576" t="str">
        <f t="shared" si="96"/>
        <v>00</v>
      </c>
      <c r="BM576" t="str">
        <f t="shared" si="97"/>
        <v>00</v>
      </c>
    </row>
    <row r="577" spans="1:65" ht="15">
      <c r="A577">
        <v>576</v>
      </c>
      <c r="K577" t="str">
        <f t="shared" si="89"/>
        <v> </v>
      </c>
      <c r="L577" t="str">
        <f t="shared" si="90"/>
        <v> </v>
      </c>
      <c r="M577" t="str">
        <f t="shared" si="91"/>
        <v> </v>
      </c>
      <c r="N577" t="str">
        <f t="shared" si="92"/>
        <v> </v>
      </c>
      <c r="BG577" t="str">
        <f t="shared" si="98"/>
        <v>00:00:00</v>
      </c>
      <c r="BH577">
        <v>576</v>
      </c>
      <c r="BI577">
        <f t="shared" si="93"/>
        <v>0</v>
      </c>
      <c r="BJ577" t="str">
        <f t="shared" si="94"/>
        <v>0000000</v>
      </c>
      <c r="BK577" t="str">
        <f t="shared" si="95"/>
        <v>00</v>
      </c>
      <c r="BL577" t="str">
        <f t="shared" si="96"/>
        <v>00</v>
      </c>
      <c r="BM577" t="str">
        <f t="shared" si="97"/>
        <v>00</v>
      </c>
    </row>
    <row r="578" spans="1:65" ht="15">
      <c r="A578">
        <v>577</v>
      </c>
      <c r="K578" t="str">
        <f aca="true" t="shared" si="99" ref="K578:K611">IF($J578=""," ",VLOOKUP($J578,$A$2:$E$610,2,FALSE))</f>
        <v> </v>
      </c>
      <c r="L578" t="str">
        <f aca="true" t="shared" si="100" ref="L578:L611">IF($J578=""," ",VLOOKUP($J578,$A$2:$E$610,3,FALSE))</f>
        <v> </v>
      </c>
      <c r="M578" t="str">
        <f aca="true" t="shared" si="101" ref="M578:M611">IF($J578=""," ",VLOOKUP($J578,$A$2:$E$610,4,FALSE))</f>
        <v> </v>
      </c>
      <c r="N578" t="str">
        <f aca="true" t="shared" si="102" ref="N578:N611">IF($J578=""," ",VLOOKUP($J578,$A$2:$E$610,5,FALSE))</f>
        <v> </v>
      </c>
      <c r="BG578" t="str">
        <f t="shared" si="98"/>
        <v>00:00:00</v>
      </c>
      <c r="BH578">
        <v>577</v>
      </c>
      <c r="BI578">
        <f aca="true" t="shared" si="103" ref="BI578:BI630">SUMIF($J$2:$J$610,$BH578,$P$2:$P$610)</f>
        <v>0</v>
      </c>
      <c r="BJ578" t="str">
        <f t="shared" si="94"/>
        <v>0000000</v>
      </c>
      <c r="BK578" t="str">
        <f t="shared" si="95"/>
        <v>00</v>
      </c>
      <c r="BL578" t="str">
        <f t="shared" si="96"/>
        <v>00</v>
      </c>
      <c r="BM578" t="str">
        <f t="shared" si="97"/>
        <v>00</v>
      </c>
    </row>
    <row r="579" spans="1:65" ht="15">
      <c r="A579">
        <v>578</v>
      </c>
      <c r="K579" t="str">
        <f t="shared" si="99"/>
        <v> </v>
      </c>
      <c r="L579" t="str">
        <f t="shared" si="100"/>
        <v> </v>
      </c>
      <c r="M579" t="str">
        <f t="shared" si="101"/>
        <v> </v>
      </c>
      <c r="N579" t="str">
        <f t="shared" si="102"/>
        <v> </v>
      </c>
      <c r="BG579" t="str">
        <f t="shared" si="98"/>
        <v>00:00:00</v>
      </c>
      <c r="BH579">
        <v>578</v>
      </c>
      <c r="BI579">
        <f t="shared" si="103"/>
        <v>0</v>
      </c>
      <c r="BJ579" t="str">
        <f aca="true" t="shared" si="104" ref="BJ579:BJ630">CONCATENATE($BD$1,$BI579)</f>
        <v>0000000</v>
      </c>
      <c r="BK579" t="str">
        <f aca="true" t="shared" si="105" ref="BK579:BK630">MID(RIGHT($BJ579,6),1,2)</f>
        <v>00</v>
      </c>
      <c r="BL579" t="str">
        <f aca="true" t="shared" si="106" ref="BL579:BL630">MID(RIGHT($BJ579,6),3,2)</f>
        <v>00</v>
      </c>
      <c r="BM579" t="str">
        <f aca="true" t="shared" si="107" ref="BM579:BM630">MID(RIGHT($BJ579,6),5,2)</f>
        <v>00</v>
      </c>
    </row>
    <row r="580" spans="1:65" ht="15">
      <c r="A580">
        <v>579</v>
      </c>
      <c r="K580" t="str">
        <f t="shared" si="99"/>
        <v> </v>
      </c>
      <c r="L580" t="str">
        <f t="shared" si="100"/>
        <v> </v>
      </c>
      <c r="M580" t="str">
        <f t="shared" si="101"/>
        <v> </v>
      </c>
      <c r="N580" t="str">
        <f t="shared" si="102"/>
        <v> </v>
      </c>
      <c r="BG580" t="str">
        <f t="shared" si="98"/>
        <v>00:00:00</v>
      </c>
      <c r="BH580">
        <v>579</v>
      </c>
      <c r="BI580">
        <f t="shared" si="103"/>
        <v>0</v>
      </c>
      <c r="BJ580" t="str">
        <f t="shared" si="104"/>
        <v>0000000</v>
      </c>
      <c r="BK580" t="str">
        <f t="shared" si="105"/>
        <v>00</v>
      </c>
      <c r="BL580" t="str">
        <f t="shared" si="106"/>
        <v>00</v>
      </c>
      <c r="BM580" t="str">
        <f t="shared" si="107"/>
        <v>00</v>
      </c>
    </row>
    <row r="581" spans="1:65" ht="15">
      <c r="A581">
        <v>580</v>
      </c>
      <c r="K581" t="str">
        <f t="shared" si="99"/>
        <v> </v>
      </c>
      <c r="L581" t="str">
        <f t="shared" si="100"/>
        <v> </v>
      </c>
      <c r="M581" t="str">
        <f t="shared" si="101"/>
        <v> </v>
      </c>
      <c r="N581" t="str">
        <f t="shared" si="102"/>
        <v> </v>
      </c>
      <c r="BG581" t="str">
        <f t="shared" si="98"/>
        <v>00:00:00</v>
      </c>
      <c r="BH581">
        <v>580</v>
      </c>
      <c r="BI581">
        <f t="shared" si="103"/>
        <v>0</v>
      </c>
      <c r="BJ581" t="str">
        <f t="shared" si="104"/>
        <v>0000000</v>
      </c>
      <c r="BK581" t="str">
        <f t="shared" si="105"/>
        <v>00</v>
      </c>
      <c r="BL581" t="str">
        <f t="shared" si="106"/>
        <v>00</v>
      </c>
      <c r="BM581" t="str">
        <f t="shared" si="107"/>
        <v>00</v>
      </c>
    </row>
    <row r="582" spans="1:65" ht="15">
      <c r="A582">
        <v>581</v>
      </c>
      <c r="K582" t="str">
        <f t="shared" si="99"/>
        <v> </v>
      </c>
      <c r="L582" t="str">
        <f t="shared" si="100"/>
        <v> </v>
      </c>
      <c r="M582" t="str">
        <f t="shared" si="101"/>
        <v> </v>
      </c>
      <c r="N582" t="str">
        <f t="shared" si="102"/>
        <v> </v>
      </c>
      <c r="BG582" t="str">
        <f t="shared" si="98"/>
        <v>00:00:00</v>
      </c>
      <c r="BH582">
        <v>581</v>
      </c>
      <c r="BI582">
        <f t="shared" si="103"/>
        <v>0</v>
      </c>
      <c r="BJ582" t="str">
        <f t="shared" si="104"/>
        <v>0000000</v>
      </c>
      <c r="BK582" t="str">
        <f t="shared" si="105"/>
        <v>00</v>
      </c>
      <c r="BL582" t="str">
        <f t="shared" si="106"/>
        <v>00</v>
      </c>
      <c r="BM582" t="str">
        <f t="shared" si="107"/>
        <v>00</v>
      </c>
    </row>
    <row r="583" spans="1:65" ht="15">
      <c r="A583">
        <v>582</v>
      </c>
      <c r="K583" t="str">
        <f t="shared" si="99"/>
        <v> </v>
      </c>
      <c r="L583" t="str">
        <f t="shared" si="100"/>
        <v> </v>
      </c>
      <c r="M583" t="str">
        <f t="shared" si="101"/>
        <v> </v>
      </c>
      <c r="N583" t="str">
        <f t="shared" si="102"/>
        <v> </v>
      </c>
      <c r="BG583" t="str">
        <f t="shared" si="98"/>
        <v>00:00:00</v>
      </c>
      <c r="BH583">
        <v>582</v>
      </c>
      <c r="BI583">
        <f t="shared" si="103"/>
        <v>0</v>
      </c>
      <c r="BJ583" t="str">
        <f t="shared" si="104"/>
        <v>0000000</v>
      </c>
      <c r="BK583" t="str">
        <f t="shared" si="105"/>
        <v>00</v>
      </c>
      <c r="BL583" t="str">
        <f t="shared" si="106"/>
        <v>00</v>
      </c>
      <c r="BM583" t="str">
        <f t="shared" si="107"/>
        <v>00</v>
      </c>
    </row>
    <row r="584" spans="1:65" ht="15">
      <c r="A584">
        <v>583</v>
      </c>
      <c r="K584" t="str">
        <f t="shared" si="99"/>
        <v> </v>
      </c>
      <c r="L584" t="str">
        <f t="shared" si="100"/>
        <v> </v>
      </c>
      <c r="M584" t="str">
        <f t="shared" si="101"/>
        <v> </v>
      </c>
      <c r="N584" t="str">
        <f t="shared" si="102"/>
        <v> </v>
      </c>
      <c r="BG584" t="str">
        <f t="shared" si="98"/>
        <v>00:00:00</v>
      </c>
      <c r="BH584">
        <v>583</v>
      </c>
      <c r="BI584">
        <f t="shared" si="103"/>
        <v>0</v>
      </c>
      <c r="BJ584" t="str">
        <f t="shared" si="104"/>
        <v>0000000</v>
      </c>
      <c r="BK584" t="str">
        <f t="shared" si="105"/>
        <v>00</v>
      </c>
      <c r="BL584" t="str">
        <f t="shared" si="106"/>
        <v>00</v>
      </c>
      <c r="BM584" t="str">
        <f t="shared" si="107"/>
        <v>00</v>
      </c>
    </row>
    <row r="585" spans="1:65" ht="15">
      <c r="A585">
        <v>584</v>
      </c>
      <c r="K585" t="str">
        <f t="shared" si="99"/>
        <v> </v>
      </c>
      <c r="L585" t="str">
        <f t="shared" si="100"/>
        <v> </v>
      </c>
      <c r="M585" t="str">
        <f t="shared" si="101"/>
        <v> </v>
      </c>
      <c r="N585" t="str">
        <f t="shared" si="102"/>
        <v> </v>
      </c>
      <c r="BG585" t="str">
        <f t="shared" si="98"/>
        <v>00:00:00</v>
      </c>
      <c r="BH585">
        <v>584</v>
      </c>
      <c r="BI585">
        <f t="shared" si="103"/>
        <v>0</v>
      </c>
      <c r="BJ585" t="str">
        <f t="shared" si="104"/>
        <v>0000000</v>
      </c>
      <c r="BK585" t="str">
        <f t="shared" si="105"/>
        <v>00</v>
      </c>
      <c r="BL585" t="str">
        <f t="shared" si="106"/>
        <v>00</v>
      </c>
      <c r="BM585" t="str">
        <f t="shared" si="107"/>
        <v>00</v>
      </c>
    </row>
    <row r="586" spans="1:65" ht="15">
      <c r="A586">
        <v>585</v>
      </c>
      <c r="K586" t="str">
        <f t="shared" si="99"/>
        <v> </v>
      </c>
      <c r="L586" t="str">
        <f t="shared" si="100"/>
        <v> </v>
      </c>
      <c r="M586" t="str">
        <f t="shared" si="101"/>
        <v> </v>
      </c>
      <c r="N586" t="str">
        <f t="shared" si="102"/>
        <v> </v>
      </c>
      <c r="BG586" t="str">
        <f t="shared" si="98"/>
        <v>00:00:00</v>
      </c>
      <c r="BH586">
        <v>585</v>
      </c>
      <c r="BI586">
        <f t="shared" si="103"/>
        <v>0</v>
      </c>
      <c r="BJ586" t="str">
        <f t="shared" si="104"/>
        <v>0000000</v>
      </c>
      <c r="BK586" t="str">
        <f t="shared" si="105"/>
        <v>00</v>
      </c>
      <c r="BL586" t="str">
        <f t="shared" si="106"/>
        <v>00</v>
      </c>
      <c r="BM586" t="str">
        <f t="shared" si="107"/>
        <v>00</v>
      </c>
    </row>
    <row r="587" spans="1:65" ht="15">
      <c r="A587">
        <v>586</v>
      </c>
      <c r="K587" t="str">
        <f t="shared" si="99"/>
        <v> </v>
      </c>
      <c r="L587" t="str">
        <f t="shared" si="100"/>
        <v> </v>
      </c>
      <c r="M587" t="str">
        <f t="shared" si="101"/>
        <v> </v>
      </c>
      <c r="N587" t="str">
        <f t="shared" si="102"/>
        <v> </v>
      </c>
      <c r="BG587" t="str">
        <f t="shared" si="98"/>
        <v>00:00:00</v>
      </c>
      <c r="BH587">
        <v>586</v>
      </c>
      <c r="BI587">
        <f t="shared" si="103"/>
        <v>0</v>
      </c>
      <c r="BJ587" t="str">
        <f t="shared" si="104"/>
        <v>0000000</v>
      </c>
      <c r="BK587" t="str">
        <f t="shared" si="105"/>
        <v>00</v>
      </c>
      <c r="BL587" t="str">
        <f t="shared" si="106"/>
        <v>00</v>
      </c>
      <c r="BM587" t="str">
        <f t="shared" si="107"/>
        <v>00</v>
      </c>
    </row>
    <row r="588" spans="1:65" ht="15">
      <c r="A588">
        <v>587</v>
      </c>
      <c r="K588" t="str">
        <f t="shared" si="99"/>
        <v> </v>
      </c>
      <c r="L588" t="str">
        <f t="shared" si="100"/>
        <v> </v>
      </c>
      <c r="M588" t="str">
        <f t="shared" si="101"/>
        <v> </v>
      </c>
      <c r="N588" t="str">
        <f t="shared" si="102"/>
        <v> </v>
      </c>
      <c r="BG588" t="str">
        <f t="shared" si="98"/>
        <v>00:00:00</v>
      </c>
      <c r="BH588">
        <v>587</v>
      </c>
      <c r="BI588">
        <f t="shared" si="103"/>
        <v>0</v>
      </c>
      <c r="BJ588" t="str">
        <f t="shared" si="104"/>
        <v>0000000</v>
      </c>
      <c r="BK588" t="str">
        <f t="shared" si="105"/>
        <v>00</v>
      </c>
      <c r="BL588" t="str">
        <f t="shared" si="106"/>
        <v>00</v>
      </c>
      <c r="BM588" t="str">
        <f t="shared" si="107"/>
        <v>00</v>
      </c>
    </row>
    <row r="589" spans="1:65" ht="15">
      <c r="A589">
        <v>588</v>
      </c>
      <c r="K589" t="str">
        <f t="shared" si="99"/>
        <v> </v>
      </c>
      <c r="L589" t="str">
        <f t="shared" si="100"/>
        <v> </v>
      </c>
      <c r="M589" t="str">
        <f t="shared" si="101"/>
        <v> </v>
      </c>
      <c r="N589" t="str">
        <f t="shared" si="102"/>
        <v> </v>
      </c>
      <c r="BG589" t="str">
        <f t="shared" si="98"/>
        <v>00:00:00</v>
      </c>
      <c r="BH589">
        <v>588</v>
      </c>
      <c r="BI589">
        <f t="shared" si="103"/>
        <v>0</v>
      </c>
      <c r="BJ589" t="str">
        <f t="shared" si="104"/>
        <v>0000000</v>
      </c>
      <c r="BK589" t="str">
        <f t="shared" si="105"/>
        <v>00</v>
      </c>
      <c r="BL589" t="str">
        <f t="shared" si="106"/>
        <v>00</v>
      </c>
      <c r="BM589" t="str">
        <f t="shared" si="107"/>
        <v>00</v>
      </c>
    </row>
    <row r="590" spans="1:65" ht="15">
      <c r="A590">
        <v>589</v>
      </c>
      <c r="K590" t="str">
        <f t="shared" si="99"/>
        <v> </v>
      </c>
      <c r="L590" t="str">
        <f t="shared" si="100"/>
        <v> </v>
      </c>
      <c r="M590" t="str">
        <f t="shared" si="101"/>
        <v> </v>
      </c>
      <c r="N590" t="str">
        <f t="shared" si="102"/>
        <v> </v>
      </c>
      <c r="BG590" t="str">
        <f t="shared" si="98"/>
        <v>00:00:00</v>
      </c>
      <c r="BH590">
        <v>589</v>
      </c>
      <c r="BI590">
        <f t="shared" si="103"/>
        <v>0</v>
      </c>
      <c r="BJ590" t="str">
        <f t="shared" si="104"/>
        <v>0000000</v>
      </c>
      <c r="BK590" t="str">
        <f t="shared" si="105"/>
        <v>00</v>
      </c>
      <c r="BL590" t="str">
        <f t="shared" si="106"/>
        <v>00</v>
      </c>
      <c r="BM590" t="str">
        <f t="shared" si="107"/>
        <v>00</v>
      </c>
    </row>
    <row r="591" spans="1:65" ht="15">
      <c r="A591">
        <v>590</v>
      </c>
      <c r="K591" t="str">
        <f t="shared" si="99"/>
        <v> </v>
      </c>
      <c r="L591" t="str">
        <f t="shared" si="100"/>
        <v> </v>
      </c>
      <c r="M591" t="str">
        <f t="shared" si="101"/>
        <v> </v>
      </c>
      <c r="N591" t="str">
        <f t="shared" si="102"/>
        <v> </v>
      </c>
      <c r="BG591" t="str">
        <f t="shared" si="98"/>
        <v>00:00:00</v>
      </c>
      <c r="BH591">
        <v>590</v>
      </c>
      <c r="BI591">
        <f t="shared" si="103"/>
        <v>0</v>
      </c>
      <c r="BJ591" t="str">
        <f t="shared" si="104"/>
        <v>0000000</v>
      </c>
      <c r="BK591" t="str">
        <f t="shared" si="105"/>
        <v>00</v>
      </c>
      <c r="BL591" t="str">
        <f t="shared" si="106"/>
        <v>00</v>
      </c>
      <c r="BM591" t="str">
        <f t="shared" si="107"/>
        <v>00</v>
      </c>
    </row>
    <row r="592" spans="1:65" ht="15">
      <c r="A592">
        <v>591</v>
      </c>
      <c r="K592" t="str">
        <f t="shared" si="99"/>
        <v> </v>
      </c>
      <c r="L592" t="str">
        <f t="shared" si="100"/>
        <v> </v>
      </c>
      <c r="M592" t="str">
        <f t="shared" si="101"/>
        <v> </v>
      </c>
      <c r="N592" t="str">
        <f t="shared" si="102"/>
        <v> </v>
      </c>
      <c r="BG592" t="str">
        <f t="shared" si="98"/>
        <v>00:00:00</v>
      </c>
      <c r="BH592">
        <v>591</v>
      </c>
      <c r="BI592">
        <f t="shared" si="103"/>
        <v>0</v>
      </c>
      <c r="BJ592" t="str">
        <f t="shared" si="104"/>
        <v>0000000</v>
      </c>
      <c r="BK592" t="str">
        <f t="shared" si="105"/>
        <v>00</v>
      </c>
      <c r="BL592" t="str">
        <f t="shared" si="106"/>
        <v>00</v>
      </c>
      <c r="BM592" t="str">
        <f t="shared" si="107"/>
        <v>00</v>
      </c>
    </row>
    <row r="593" spans="1:65" ht="15">
      <c r="A593">
        <v>592</v>
      </c>
      <c r="K593" t="str">
        <f t="shared" si="99"/>
        <v> </v>
      </c>
      <c r="L593" t="str">
        <f t="shared" si="100"/>
        <v> </v>
      </c>
      <c r="M593" t="str">
        <f t="shared" si="101"/>
        <v> </v>
      </c>
      <c r="N593" t="str">
        <f t="shared" si="102"/>
        <v> </v>
      </c>
      <c r="BG593" t="str">
        <f t="shared" si="98"/>
        <v>00:00:00</v>
      </c>
      <c r="BH593">
        <v>592</v>
      </c>
      <c r="BI593">
        <f t="shared" si="103"/>
        <v>0</v>
      </c>
      <c r="BJ593" t="str">
        <f t="shared" si="104"/>
        <v>0000000</v>
      </c>
      <c r="BK593" t="str">
        <f t="shared" si="105"/>
        <v>00</v>
      </c>
      <c r="BL593" t="str">
        <f t="shared" si="106"/>
        <v>00</v>
      </c>
      <c r="BM593" t="str">
        <f t="shared" si="107"/>
        <v>00</v>
      </c>
    </row>
    <row r="594" spans="1:65" ht="15">
      <c r="A594">
        <v>593</v>
      </c>
      <c r="K594" t="str">
        <f t="shared" si="99"/>
        <v> </v>
      </c>
      <c r="L594" t="str">
        <f t="shared" si="100"/>
        <v> </v>
      </c>
      <c r="M594" t="str">
        <f t="shared" si="101"/>
        <v> </v>
      </c>
      <c r="N594" t="str">
        <f t="shared" si="102"/>
        <v> </v>
      </c>
      <c r="BG594" t="str">
        <f t="shared" si="98"/>
        <v>00:00:00</v>
      </c>
      <c r="BH594">
        <v>593</v>
      </c>
      <c r="BI594">
        <f t="shared" si="103"/>
        <v>0</v>
      </c>
      <c r="BJ594" t="str">
        <f t="shared" si="104"/>
        <v>0000000</v>
      </c>
      <c r="BK594" t="str">
        <f t="shared" si="105"/>
        <v>00</v>
      </c>
      <c r="BL594" t="str">
        <f t="shared" si="106"/>
        <v>00</v>
      </c>
      <c r="BM594" t="str">
        <f t="shared" si="107"/>
        <v>00</v>
      </c>
    </row>
    <row r="595" spans="1:65" ht="15">
      <c r="A595">
        <v>594</v>
      </c>
      <c r="K595" t="str">
        <f t="shared" si="99"/>
        <v> </v>
      </c>
      <c r="L595" t="str">
        <f t="shared" si="100"/>
        <v> </v>
      </c>
      <c r="M595" t="str">
        <f t="shared" si="101"/>
        <v> </v>
      </c>
      <c r="N595" t="str">
        <f t="shared" si="102"/>
        <v> </v>
      </c>
      <c r="BG595" t="str">
        <f t="shared" si="98"/>
        <v>00:00:00</v>
      </c>
      <c r="BH595">
        <v>594</v>
      </c>
      <c r="BI595">
        <f t="shared" si="103"/>
        <v>0</v>
      </c>
      <c r="BJ595" t="str">
        <f t="shared" si="104"/>
        <v>0000000</v>
      </c>
      <c r="BK595" t="str">
        <f t="shared" si="105"/>
        <v>00</v>
      </c>
      <c r="BL595" t="str">
        <f t="shared" si="106"/>
        <v>00</v>
      </c>
      <c r="BM595" t="str">
        <f t="shared" si="107"/>
        <v>00</v>
      </c>
    </row>
    <row r="596" spans="1:65" ht="15">
      <c r="A596">
        <v>595</v>
      </c>
      <c r="K596" t="str">
        <f t="shared" si="99"/>
        <v> </v>
      </c>
      <c r="L596" t="str">
        <f t="shared" si="100"/>
        <v> </v>
      </c>
      <c r="M596" t="str">
        <f t="shared" si="101"/>
        <v> </v>
      </c>
      <c r="N596" t="str">
        <f t="shared" si="102"/>
        <v> </v>
      </c>
      <c r="BG596" t="str">
        <f t="shared" si="98"/>
        <v>00:00:00</v>
      </c>
      <c r="BH596">
        <v>595</v>
      </c>
      <c r="BI596">
        <f t="shared" si="103"/>
        <v>0</v>
      </c>
      <c r="BJ596" t="str">
        <f t="shared" si="104"/>
        <v>0000000</v>
      </c>
      <c r="BK596" t="str">
        <f t="shared" si="105"/>
        <v>00</v>
      </c>
      <c r="BL596" t="str">
        <f t="shared" si="106"/>
        <v>00</v>
      </c>
      <c r="BM596" t="str">
        <f t="shared" si="107"/>
        <v>00</v>
      </c>
    </row>
    <row r="597" spans="1:65" ht="15">
      <c r="A597">
        <v>596</v>
      </c>
      <c r="K597" t="str">
        <f t="shared" si="99"/>
        <v> </v>
      </c>
      <c r="L597" t="str">
        <f t="shared" si="100"/>
        <v> </v>
      </c>
      <c r="M597" t="str">
        <f t="shared" si="101"/>
        <v> </v>
      </c>
      <c r="N597" t="str">
        <f t="shared" si="102"/>
        <v> </v>
      </c>
      <c r="BG597" t="str">
        <f t="shared" si="98"/>
        <v>00:00:00</v>
      </c>
      <c r="BH597">
        <v>596</v>
      </c>
      <c r="BI597">
        <f t="shared" si="103"/>
        <v>0</v>
      </c>
      <c r="BJ597" t="str">
        <f t="shared" si="104"/>
        <v>0000000</v>
      </c>
      <c r="BK597" t="str">
        <f t="shared" si="105"/>
        <v>00</v>
      </c>
      <c r="BL597" t="str">
        <f t="shared" si="106"/>
        <v>00</v>
      </c>
      <c r="BM597" t="str">
        <f t="shared" si="107"/>
        <v>00</v>
      </c>
    </row>
    <row r="598" spans="1:65" ht="15">
      <c r="A598">
        <v>597</v>
      </c>
      <c r="K598" t="str">
        <f t="shared" si="99"/>
        <v> </v>
      </c>
      <c r="L598" t="str">
        <f t="shared" si="100"/>
        <v> </v>
      </c>
      <c r="M598" t="str">
        <f t="shared" si="101"/>
        <v> </v>
      </c>
      <c r="N598" t="str">
        <f t="shared" si="102"/>
        <v> </v>
      </c>
      <c r="BG598" t="str">
        <f t="shared" si="98"/>
        <v>00:00:00</v>
      </c>
      <c r="BH598">
        <v>597</v>
      </c>
      <c r="BI598">
        <f t="shared" si="103"/>
        <v>0</v>
      </c>
      <c r="BJ598" t="str">
        <f t="shared" si="104"/>
        <v>0000000</v>
      </c>
      <c r="BK598" t="str">
        <f t="shared" si="105"/>
        <v>00</v>
      </c>
      <c r="BL598" t="str">
        <f t="shared" si="106"/>
        <v>00</v>
      </c>
      <c r="BM598" t="str">
        <f t="shared" si="107"/>
        <v>00</v>
      </c>
    </row>
    <row r="599" spans="1:65" ht="15">
      <c r="A599">
        <v>598</v>
      </c>
      <c r="K599" t="str">
        <f t="shared" si="99"/>
        <v> </v>
      </c>
      <c r="L599" t="str">
        <f t="shared" si="100"/>
        <v> </v>
      </c>
      <c r="M599" t="str">
        <f t="shared" si="101"/>
        <v> </v>
      </c>
      <c r="N599" t="str">
        <f t="shared" si="102"/>
        <v> </v>
      </c>
      <c r="BG599" t="str">
        <f t="shared" si="98"/>
        <v>00:00:00</v>
      </c>
      <c r="BH599">
        <v>598</v>
      </c>
      <c r="BI599">
        <f t="shared" si="103"/>
        <v>0</v>
      </c>
      <c r="BJ599" t="str">
        <f t="shared" si="104"/>
        <v>0000000</v>
      </c>
      <c r="BK599" t="str">
        <f t="shared" si="105"/>
        <v>00</v>
      </c>
      <c r="BL599" t="str">
        <f t="shared" si="106"/>
        <v>00</v>
      </c>
      <c r="BM599" t="str">
        <f t="shared" si="107"/>
        <v>00</v>
      </c>
    </row>
    <row r="600" spans="1:65" ht="15">
      <c r="A600">
        <v>599</v>
      </c>
      <c r="K600" t="str">
        <f t="shared" si="99"/>
        <v> </v>
      </c>
      <c r="L600" t="str">
        <f t="shared" si="100"/>
        <v> </v>
      </c>
      <c r="M600" t="str">
        <f t="shared" si="101"/>
        <v> </v>
      </c>
      <c r="N600" t="str">
        <f t="shared" si="102"/>
        <v> </v>
      </c>
      <c r="BG600" t="str">
        <f t="shared" si="98"/>
        <v>00:00:00</v>
      </c>
      <c r="BH600">
        <v>599</v>
      </c>
      <c r="BI600">
        <f t="shared" si="103"/>
        <v>0</v>
      </c>
      <c r="BJ600" t="str">
        <f t="shared" si="104"/>
        <v>0000000</v>
      </c>
      <c r="BK600" t="str">
        <f t="shared" si="105"/>
        <v>00</v>
      </c>
      <c r="BL600" t="str">
        <f t="shared" si="106"/>
        <v>00</v>
      </c>
      <c r="BM600" t="str">
        <f t="shared" si="107"/>
        <v>00</v>
      </c>
    </row>
    <row r="601" spans="1:65" ht="15">
      <c r="A601">
        <v>600</v>
      </c>
      <c r="K601" t="str">
        <f t="shared" si="99"/>
        <v> </v>
      </c>
      <c r="L601" t="str">
        <f t="shared" si="100"/>
        <v> </v>
      </c>
      <c r="M601" t="str">
        <f t="shared" si="101"/>
        <v> </v>
      </c>
      <c r="N601" t="str">
        <f t="shared" si="102"/>
        <v> </v>
      </c>
      <c r="BG601" t="str">
        <f t="shared" si="98"/>
        <v>00:00:00</v>
      </c>
      <c r="BH601">
        <v>600</v>
      </c>
      <c r="BI601">
        <f t="shared" si="103"/>
        <v>0</v>
      </c>
      <c r="BJ601" t="str">
        <f t="shared" si="104"/>
        <v>0000000</v>
      </c>
      <c r="BK601" t="str">
        <f t="shared" si="105"/>
        <v>00</v>
      </c>
      <c r="BL601" t="str">
        <f t="shared" si="106"/>
        <v>00</v>
      </c>
      <c r="BM601" t="str">
        <f t="shared" si="107"/>
        <v>00</v>
      </c>
    </row>
    <row r="602" spans="1:65" ht="15">
      <c r="A602">
        <v>601</v>
      </c>
      <c r="K602" t="str">
        <f t="shared" si="99"/>
        <v> </v>
      </c>
      <c r="L602" t="str">
        <f t="shared" si="100"/>
        <v> </v>
      </c>
      <c r="M602" t="str">
        <f t="shared" si="101"/>
        <v> </v>
      </c>
      <c r="N602" t="str">
        <f t="shared" si="102"/>
        <v> </v>
      </c>
      <c r="BG602" t="str">
        <f t="shared" si="98"/>
        <v>00:00:00</v>
      </c>
      <c r="BH602">
        <v>601</v>
      </c>
      <c r="BI602">
        <f t="shared" si="103"/>
        <v>0</v>
      </c>
      <c r="BJ602" t="str">
        <f t="shared" si="104"/>
        <v>0000000</v>
      </c>
      <c r="BK602" t="str">
        <f t="shared" si="105"/>
        <v>00</v>
      </c>
      <c r="BL602" t="str">
        <f t="shared" si="106"/>
        <v>00</v>
      </c>
      <c r="BM602" t="str">
        <f t="shared" si="107"/>
        <v>00</v>
      </c>
    </row>
    <row r="603" spans="1:65" ht="15">
      <c r="A603">
        <v>602</v>
      </c>
      <c r="K603" t="str">
        <f t="shared" si="99"/>
        <v> </v>
      </c>
      <c r="L603" t="str">
        <f t="shared" si="100"/>
        <v> </v>
      </c>
      <c r="M603" t="str">
        <f t="shared" si="101"/>
        <v> </v>
      </c>
      <c r="N603" t="str">
        <f t="shared" si="102"/>
        <v> </v>
      </c>
      <c r="BG603" t="str">
        <f t="shared" si="98"/>
        <v>00:00:00</v>
      </c>
      <c r="BH603">
        <v>602</v>
      </c>
      <c r="BI603">
        <f t="shared" si="103"/>
        <v>0</v>
      </c>
      <c r="BJ603" t="str">
        <f t="shared" si="104"/>
        <v>0000000</v>
      </c>
      <c r="BK603" t="str">
        <f t="shared" si="105"/>
        <v>00</v>
      </c>
      <c r="BL603" t="str">
        <f t="shared" si="106"/>
        <v>00</v>
      </c>
      <c r="BM603" t="str">
        <f t="shared" si="107"/>
        <v>00</v>
      </c>
    </row>
    <row r="604" spans="1:65" ht="15">
      <c r="A604">
        <v>603</v>
      </c>
      <c r="K604" t="str">
        <f t="shared" si="99"/>
        <v> </v>
      </c>
      <c r="L604" t="str">
        <f t="shared" si="100"/>
        <v> </v>
      </c>
      <c r="M604" t="str">
        <f t="shared" si="101"/>
        <v> </v>
      </c>
      <c r="N604" t="str">
        <f t="shared" si="102"/>
        <v> </v>
      </c>
      <c r="BG604" t="str">
        <f t="shared" si="98"/>
        <v>00:00:00</v>
      </c>
      <c r="BH604">
        <v>603</v>
      </c>
      <c r="BI604">
        <f t="shared" si="103"/>
        <v>0</v>
      </c>
      <c r="BJ604" t="str">
        <f t="shared" si="104"/>
        <v>0000000</v>
      </c>
      <c r="BK604" t="str">
        <f t="shared" si="105"/>
        <v>00</v>
      </c>
      <c r="BL604" t="str">
        <f t="shared" si="106"/>
        <v>00</v>
      </c>
      <c r="BM604" t="str">
        <f t="shared" si="107"/>
        <v>00</v>
      </c>
    </row>
    <row r="605" spans="1:65" ht="15">
      <c r="A605">
        <v>604</v>
      </c>
      <c r="K605" t="str">
        <f t="shared" si="99"/>
        <v> </v>
      </c>
      <c r="L605" t="str">
        <f t="shared" si="100"/>
        <v> </v>
      </c>
      <c r="M605" t="str">
        <f t="shared" si="101"/>
        <v> </v>
      </c>
      <c r="N605" t="str">
        <f t="shared" si="102"/>
        <v> </v>
      </c>
      <c r="BG605" t="str">
        <f t="shared" si="98"/>
        <v>00:00:00</v>
      </c>
      <c r="BH605">
        <v>604</v>
      </c>
      <c r="BI605">
        <f t="shared" si="103"/>
        <v>0</v>
      </c>
      <c r="BJ605" t="str">
        <f t="shared" si="104"/>
        <v>0000000</v>
      </c>
      <c r="BK605" t="str">
        <f t="shared" si="105"/>
        <v>00</v>
      </c>
      <c r="BL605" t="str">
        <f t="shared" si="106"/>
        <v>00</v>
      </c>
      <c r="BM605" t="str">
        <f t="shared" si="107"/>
        <v>00</v>
      </c>
    </row>
    <row r="606" spans="1:65" ht="15">
      <c r="A606">
        <v>605</v>
      </c>
      <c r="K606" t="str">
        <f t="shared" si="99"/>
        <v> </v>
      </c>
      <c r="L606" t="str">
        <f t="shared" si="100"/>
        <v> </v>
      </c>
      <c r="M606" t="str">
        <f t="shared" si="101"/>
        <v> </v>
      </c>
      <c r="N606" t="str">
        <f t="shared" si="102"/>
        <v> </v>
      </c>
      <c r="BG606" t="str">
        <f t="shared" si="98"/>
        <v>00:00:00</v>
      </c>
      <c r="BH606">
        <v>605</v>
      </c>
      <c r="BI606">
        <f t="shared" si="103"/>
        <v>0</v>
      </c>
      <c r="BJ606" t="str">
        <f t="shared" si="104"/>
        <v>0000000</v>
      </c>
      <c r="BK606" t="str">
        <f t="shared" si="105"/>
        <v>00</v>
      </c>
      <c r="BL606" t="str">
        <f t="shared" si="106"/>
        <v>00</v>
      </c>
      <c r="BM606" t="str">
        <f t="shared" si="107"/>
        <v>00</v>
      </c>
    </row>
    <row r="607" spans="1:65" ht="15">
      <c r="A607">
        <v>606</v>
      </c>
      <c r="K607" t="str">
        <f t="shared" si="99"/>
        <v> </v>
      </c>
      <c r="L607" t="str">
        <f t="shared" si="100"/>
        <v> </v>
      </c>
      <c r="M607" t="str">
        <f t="shared" si="101"/>
        <v> </v>
      </c>
      <c r="N607" t="str">
        <f t="shared" si="102"/>
        <v> </v>
      </c>
      <c r="BG607" t="str">
        <f t="shared" si="98"/>
        <v>00:00:00</v>
      </c>
      <c r="BH607">
        <v>606</v>
      </c>
      <c r="BI607">
        <f t="shared" si="103"/>
        <v>0</v>
      </c>
      <c r="BJ607" t="str">
        <f t="shared" si="104"/>
        <v>0000000</v>
      </c>
      <c r="BK607" t="str">
        <f t="shared" si="105"/>
        <v>00</v>
      </c>
      <c r="BL607" t="str">
        <f t="shared" si="106"/>
        <v>00</v>
      </c>
      <c r="BM607" t="str">
        <f t="shared" si="107"/>
        <v>00</v>
      </c>
    </row>
    <row r="608" spans="1:65" ht="15">
      <c r="A608">
        <v>607</v>
      </c>
      <c r="K608" t="str">
        <f t="shared" si="99"/>
        <v> </v>
      </c>
      <c r="L608" t="str">
        <f t="shared" si="100"/>
        <v> </v>
      </c>
      <c r="M608" t="str">
        <f t="shared" si="101"/>
        <v> </v>
      </c>
      <c r="N608" t="str">
        <f t="shared" si="102"/>
        <v> </v>
      </c>
      <c r="BG608" t="str">
        <f t="shared" si="98"/>
        <v>00:00:00</v>
      </c>
      <c r="BH608">
        <v>607</v>
      </c>
      <c r="BI608">
        <f t="shared" si="103"/>
        <v>0</v>
      </c>
      <c r="BJ608" t="str">
        <f t="shared" si="104"/>
        <v>0000000</v>
      </c>
      <c r="BK608" t="str">
        <f t="shared" si="105"/>
        <v>00</v>
      </c>
      <c r="BL608" t="str">
        <f t="shared" si="106"/>
        <v>00</v>
      </c>
      <c r="BM608" t="str">
        <f t="shared" si="107"/>
        <v>00</v>
      </c>
    </row>
    <row r="609" spans="1:65" ht="15">
      <c r="A609">
        <v>608</v>
      </c>
      <c r="K609" t="str">
        <f t="shared" si="99"/>
        <v> </v>
      </c>
      <c r="L609" t="str">
        <f t="shared" si="100"/>
        <v> </v>
      </c>
      <c r="M609" t="str">
        <f t="shared" si="101"/>
        <v> </v>
      </c>
      <c r="N609" t="str">
        <f t="shared" si="102"/>
        <v> </v>
      </c>
      <c r="BG609" t="str">
        <f t="shared" si="98"/>
        <v>00:00:00</v>
      </c>
      <c r="BH609">
        <v>608</v>
      </c>
      <c r="BI609">
        <f t="shared" si="103"/>
        <v>0</v>
      </c>
      <c r="BJ609" t="str">
        <f t="shared" si="104"/>
        <v>0000000</v>
      </c>
      <c r="BK609" t="str">
        <f t="shared" si="105"/>
        <v>00</v>
      </c>
      <c r="BL609" t="str">
        <f t="shared" si="106"/>
        <v>00</v>
      </c>
      <c r="BM609" t="str">
        <f t="shared" si="107"/>
        <v>00</v>
      </c>
    </row>
    <row r="610" spans="1:65" ht="15">
      <c r="A610">
        <v>609</v>
      </c>
      <c r="K610" t="str">
        <f t="shared" si="99"/>
        <v> </v>
      </c>
      <c r="L610" t="str">
        <f t="shared" si="100"/>
        <v> </v>
      </c>
      <c r="M610" t="str">
        <f t="shared" si="101"/>
        <v> </v>
      </c>
      <c r="N610" t="str">
        <f t="shared" si="102"/>
        <v> </v>
      </c>
      <c r="BG610" t="str">
        <f t="shared" si="98"/>
        <v>00:00:00</v>
      </c>
      <c r="BH610">
        <v>609</v>
      </c>
      <c r="BI610">
        <f t="shared" si="103"/>
        <v>0</v>
      </c>
      <c r="BJ610" t="str">
        <f t="shared" si="104"/>
        <v>0000000</v>
      </c>
      <c r="BK610" t="str">
        <f t="shared" si="105"/>
        <v>00</v>
      </c>
      <c r="BL610" t="str">
        <f t="shared" si="106"/>
        <v>00</v>
      </c>
      <c r="BM610" t="str">
        <f t="shared" si="107"/>
        <v>00</v>
      </c>
    </row>
    <row r="611" spans="1:65" ht="15">
      <c r="A611">
        <v>610</v>
      </c>
      <c r="K611" t="str">
        <f t="shared" si="99"/>
        <v> </v>
      </c>
      <c r="L611" t="str">
        <f t="shared" si="100"/>
        <v> </v>
      </c>
      <c r="M611" t="str">
        <f t="shared" si="101"/>
        <v> </v>
      </c>
      <c r="N611" t="str">
        <f t="shared" si="102"/>
        <v> </v>
      </c>
      <c r="BG611" t="str">
        <f aca="true" t="shared" si="108" ref="BG611:BG630">CONCATENATE(BK611,":",BL611,":",BM611)</f>
        <v>00:00:00</v>
      </c>
      <c r="BH611">
        <v>610</v>
      </c>
      <c r="BI611">
        <f t="shared" si="103"/>
        <v>0</v>
      </c>
      <c r="BJ611" t="str">
        <f t="shared" si="104"/>
        <v>0000000</v>
      </c>
      <c r="BK611" t="str">
        <f t="shared" si="105"/>
        <v>00</v>
      </c>
      <c r="BL611" t="str">
        <f t="shared" si="106"/>
        <v>00</v>
      </c>
      <c r="BM611" t="str">
        <f t="shared" si="107"/>
        <v>00</v>
      </c>
    </row>
    <row r="612" spans="1:65" ht="15">
      <c r="A612">
        <v>611</v>
      </c>
      <c r="BG612" t="str">
        <f t="shared" si="108"/>
        <v>00:00:00</v>
      </c>
      <c r="BH612">
        <v>611</v>
      </c>
      <c r="BI612">
        <f t="shared" si="103"/>
        <v>0</v>
      </c>
      <c r="BJ612" t="str">
        <f t="shared" si="104"/>
        <v>0000000</v>
      </c>
      <c r="BK612" t="str">
        <f t="shared" si="105"/>
        <v>00</v>
      </c>
      <c r="BL612" t="str">
        <f t="shared" si="106"/>
        <v>00</v>
      </c>
      <c r="BM612" t="str">
        <f t="shared" si="107"/>
        <v>00</v>
      </c>
    </row>
    <row r="613" spans="1:65" ht="15">
      <c r="A613">
        <v>612</v>
      </c>
      <c r="BG613" t="str">
        <f t="shared" si="108"/>
        <v>00:00:00</v>
      </c>
      <c r="BH613">
        <v>612</v>
      </c>
      <c r="BI613">
        <f t="shared" si="103"/>
        <v>0</v>
      </c>
      <c r="BJ613" t="str">
        <f t="shared" si="104"/>
        <v>0000000</v>
      </c>
      <c r="BK613" t="str">
        <f t="shared" si="105"/>
        <v>00</v>
      </c>
      <c r="BL613" t="str">
        <f t="shared" si="106"/>
        <v>00</v>
      </c>
      <c r="BM613" t="str">
        <f t="shared" si="107"/>
        <v>00</v>
      </c>
    </row>
    <row r="614" spans="1:65" ht="15">
      <c r="A614">
        <v>613</v>
      </c>
      <c r="BG614" t="str">
        <f t="shared" si="108"/>
        <v>00:00:00</v>
      </c>
      <c r="BH614">
        <v>613</v>
      </c>
      <c r="BI614">
        <f t="shared" si="103"/>
        <v>0</v>
      </c>
      <c r="BJ614" t="str">
        <f t="shared" si="104"/>
        <v>0000000</v>
      </c>
      <c r="BK614" t="str">
        <f t="shared" si="105"/>
        <v>00</v>
      </c>
      <c r="BL614" t="str">
        <f t="shared" si="106"/>
        <v>00</v>
      </c>
      <c r="BM614" t="str">
        <f t="shared" si="107"/>
        <v>00</v>
      </c>
    </row>
    <row r="615" spans="1:65" ht="15">
      <c r="A615">
        <v>614</v>
      </c>
      <c r="BG615" t="str">
        <f t="shared" si="108"/>
        <v>00:00:00</v>
      </c>
      <c r="BH615">
        <v>614</v>
      </c>
      <c r="BI615">
        <f t="shared" si="103"/>
        <v>0</v>
      </c>
      <c r="BJ615" t="str">
        <f t="shared" si="104"/>
        <v>0000000</v>
      </c>
      <c r="BK615" t="str">
        <f t="shared" si="105"/>
        <v>00</v>
      </c>
      <c r="BL615" t="str">
        <f t="shared" si="106"/>
        <v>00</v>
      </c>
      <c r="BM615" t="str">
        <f t="shared" si="107"/>
        <v>00</v>
      </c>
    </row>
    <row r="616" spans="1:65" ht="15">
      <c r="A616">
        <v>615</v>
      </c>
      <c r="BG616" t="str">
        <f t="shared" si="108"/>
        <v>00:00:00</v>
      </c>
      <c r="BH616">
        <v>615</v>
      </c>
      <c r="BI616">
        <f t="shared" si="103"/>
        <v>0</v>
      </c>
      <c r="BJ616" t="str">
        <f t="shared" si="104"/>
        <v>0000000</v>
      </c>
      <c r="BK616" t="str">
        <f t="shared" si="105"/>
        <v>00</v>
      </c>
      <c r="BL616" t="str">
        <f t="shared" si="106"/>
        <v>00</v>
      </c>
      <c r="BM616" t="str">
        <f t="shared" si="107"/>
        <v>00</v>
      </c>
    </row>
    <row r="617" spans="1:65" ht="15">
      <c r="A617">
        <v>616</v>
      </c>
      <c r="BG617" t="str">
        <f t="shared" si="108"/>
        <v>00:00:00</v>
      </c>
      <c r="BH617">
        <v>616</v>
      </c>
      <c r="BI617">
        <f t="shared" si="103"/>
        <v>0</v>
      </c>
      <c r="BJ617" t="str">
        <f t="shared" si="104"/>
        <v>0000000</v>
      </c>
      <c r="BK617" t="str">
        <f t="shared" si="105"/>
        <v>00</v>
      </c>
      <c r="BL617" t="str">
        <f t="shared" si="106"/>
        <v>00</v>
      </c>
      <c r="BM617" t="str">
        <f t="shared" si="107"/>
        <v>00</v>
      </c>
    </row>
    <row r="618" spans="1:65" ht="15">
      <c r="A618">
        <v>617</v>
      </c>
      <c r="BG618" t="str">
        <f t="shared" si="108"/>
        <v>00:00:00</v>
      </c>
      <c r="BH618">
        <v>617</v>
      </c>
      <c r="BI618">
        <f t="shared" si="103"/>
        <v>0</v>
      </c>
      <c r="BJ618" t="str">
        <f t="shared" si="104"/>
        <v>0000000</v>
      </c>
      <c r="BK618" t="str">
        <f t="shared" si="105"/>
        <v>00</v>
      </c>
      <c r="BL618" t="str">
        <f t="shared" si="106"/>
        <v>00</v>
      </c>
      <c r="BM618" t="str">
        <f t="shared" si="107"/>
        <v>00</v>
      </c>
    </row>
    <row r="619" spans="1:65" ht="15">
      <c r="A619">
        <v>618</v>
      </c>
      <c r="BG619" t="str">
        <f t="shared" si="108"/>
        <v>00:00:00</v>
      </c>
      <c r="BH619">
        <v>618</v>
      </c>
      <c r="BI619">
        <f t="shared" si="103"/>
        <v>0</v>
      </c>
      <c r="BJ619" t="str">
        <f t="shared" si="104"/>
        <v>0000000</v>
      </c>
      <c r="BK619" t="str">
        <f t="shared" si="105"/>
        <v>00</v>
      </c>
      <c r="BL619" t="str">
        <f t="shared" si="106"/>
        <v>00</v>
      </c>
      <c r="BM619" t="str">
        <f t="shared" si="107"/>
        <v>00</v>
      </c>
    </row>
    <row r="620" spans="1:65" ht="15">
      <c r="A620">
        <v>619</v>
      </c>
      <c r="BG620" t="str">
        <f t="shared" si="108"/>
        <v>00:00:00</v>
      </c>
      <c r="BH620">
        <v>619</v>
      </c>
      <c r="BI620">
        <f t="shared" si="103"/>
        <v>0</v>
      </c>
      <c r="BJ620" t="str">
        <f t="shared" si="104"/>
        <v>0000000</v>
      </c>
      <c r="BK620" t="str">
        <f t="shared" si="105"/>
        <v>00</v>
      </c>
      <c r="BL620" t="str">
        <f t="shared" si="106"/>
        <v>00</v>
      </c>
      <c r="BM620" t="str">
        <f t="shared" si="107"/>
        <v>00</v>
      </c>
    </row>
    <row r="621" spans="1:65" ht="15">
      <c r="A621">
        <v>620</v>
      </c>
      <c r="BG621" t="str">
        <f t="shared" si="108"/>
        <v>00:00:00</v>
      </c>
      <c r="BH621">
        <v>620</v>
      </c>
      <c r="BI621">
        <f t="shared" si="103"/>
        <v>0</v>
      </c>
      <c r="BJ621" t="str">
        <f t="shared" si="104"/>
        <v>0000000</v>
      </c>
      <c r="BK621" t="str">
        <f t="shared" si="105"/>
        <v>00</v>
      </c>
      <c r="BL621" t="str">
        <f t="shared" si="106"/>
        <v>00</v>
      </c>
      <c r="BM621" t="str">
        <f t="shared" si="107"/>
        <v>00</v>
      </c>
    </row>
    <row r="622" spans="1:65" ht="15">
      <c r="A622">
        <v>621</v>
      </c>
      <c r="BG622" t="str">
        <f t="shared" si="108"/>
        <v>00:00:00</v>
      </c>
      <c r="BH622">
        <v>621</v>
      </c>
      <c r="BI622">
        <f t="shared" si="103"/>
        <v>0</v>
      </c>
      <c r="BJ622" t="str">
        <f t="shared" si="104"/>
        <v>0000000</v>
      </c>
      <c r="BK622" t="str">
        <f t="shared" si="105"/>
        <v>00</v>
      </c>
      <c r="BL622" t="str">
        <f t="shared" si="106"/>
        <v>00</v>
      </c>
      <c r="BM622" t="str">
        <f t="shared" si="107"/>
        <v>00</v>
      </c>
    </row>
    <row r="623" spans="1:65" ht="15">
      <c r="A623">
        <v>622</v>
      </c>
      <c r="BG623" t="str">
        <f t="shared" si="108"/>
        <v>00:00:00</v>
      </c>
      <c r="BH623">
        <v>622</v>
      </c>
      <c r="BI623">
        <f t="shared" si="103"/>
        <v>0</v>
      </c>
      <c r="BJ623" t="str">
        <f t="shared" si="104"/>
        <v>0000000</v>
      </c>
      <c r="BK623" t="str">
        <f t="shared" si="105"/>
        <v>00</v>
      </c>
      <c r="BL623" t="str">
        <f t="shared" si="106"/>
        <v>00</v>
      </c>
      <c r="BM623" t="str">
        <f t="shared" si="107"/>
        <v>00</v>
      </c>
    </row>
    <row r="624" spans="1:65" ht="15">
      <c r="A624">
        <v>623</v>
      </c>
      <c r="BG624" t="str">
        <f t="shared" si="108"/>
        <v>00:00:00</v>
      </c>
      <c r="BH624">
        <v>623</v>
      </c>
      <c r="BI624">
        <f t="shared" si="103"/>
        <v>0</v>
      </c>
      <c r="BJ624" t="str">
        <f t="shared" si="104"/>
        <v>0000000</v>
      </c>
      <c r="BK624" t="str">
        <f t="shared" si="105"/>
        <v>00</v>
      </c>
      <c r="BL624" t="str">
        <f t="shared" si="106"/>
        <v>00</v>
      </c>
      <c r="BM624" t="str">
        <f t="shared" si="107"/>
        <v>00</v>
      </c>
    </row>
    <row r="625" spans="1:65" ht="15">
      <c r="A625">
        <v>624</v>
      </c>
      <c r="BG625" t="str">
        <f t="shared" si="108"/>
        <v>00:00:00</v>
      </c>
      <c r="BH625">
        <v>624</v>
      </c>
      <c r="BI625">
        <f t="shared" si="103"/>
        <v>0</v>
      </c>
      <c r="BJ625" t="str">
        <f t="shared" si="104"/>
        <v>0000000</v>
      </c>
      <c r="BK625" t="str">
        <f t="shared" si="105"/>
        <v>00</v>
      </c>
      <c r="BL625" t="str">
        <f t="shared" si="106"/>
        <v>00</v>
      </c>
      <c r="BM625" t="str">
        <f t="shared" si="107"/>
        <v>00</v>
      </c>
    </row>
    <row r="626" spans="1:65" ht="15">
      <c r="A626">
        <v>625</v>
      </c>
      <c r="BG626" t="str">
        <f t="shared" si="108"/>
        <v>00:00:00</v>
      </c>
      <c r="BH626">
        <v>625</v>
      </c>
      <c r="BI626">
        <f t="shared" si="103"/>
        <v>0</v>
      </c>
      <c r="BJ626" t="str">
        <f t="shared" si="104"/>
        <v>0000000</v>
      </c>
      <c r="BK626" t="str">
        <f t="shared" si="105"/>
        <v>00</v>
      </c>
      <c r="BL626" t="str">
        <f t="shared" si="106"/>
        <v>00</v>
      </c>
      <c r="BM626" t="str">
        <f t="shared" si="107"/>
        <v>00</v>
      </c>
    </row>
    <row r="627" spans="1:65" ht="15">
      <c r="A627">
        <v>626</v>
      </c>
      <c r="BG627" t="str">
        <f t="shared" si="108"/>
        <v>00:00:00</v>
      </c>
      <c r="BH627">
        <v>626</v>
      </c>
      <c r="BI627">
        <f t="shared" si="103"/>
        <v>0</v>
      </c>
      <c r="BJ627" t="str">
        <f t="shared" si="104"/>
        <v>0000000</v>
      </c>
      <c r="BK627" t="str">
        <f t="shared" si="105"/>
        <v>00</v>
      </c>
      <c r="BL627" t="str">
        <f t="shared" si="106"/>
        <v>00</v>
      </c>
      <c r="BM627" t="str">
        <f t="shared" si="107"/>
        <v>00</v>
      </c>
    </row>
    <row r="628" spans="1:65" ht="15">
      <c r="A628">
        <v>627</v>
      </c>
      <c r="BG628" t="str">
        <f t="shared" si="108"/>
        <v>00:00:00</v>
      </c>
      <c r="BH628">
        <v>627</v>
      </c>
      <c r="BI628">
        <f t="shared" si="103"/>
        <v>0</v>
      </c>
      <c r="BJ628" t="str">
        <f t="shared" si="104"/>
        <v>0000000</v>
      </c>
      <c r="BK628" t="str">
        <f t="shared" si="105"/>
        <v>00</v>
      </c>
      <c r="BL628" t="str">
        <f t="shared" si="106"/>
        <v>00</v>
      </c>
      <c r="BM628" t="str">
        <f t="shared" si="107"/>
        <v>00</v>
      </c>
    </row>
    <row r="629" spans="1:65" ht="15">
      <c r="A629">
        <v>628</v>
      </c>
      <c r="BG629" t="str">
        <f t="shared" si="108"/>
        <v>00:00:00</v>
      </c>
      <c r="BH629">
        <v>628</v>
      </c>
      <c r="BI629">
        <f t="shared" si="103"/>
        <v>0</v>
      </c>
      <c r="BJ629" t="str">
        <f t="shared" si="104"/>
        <v>0000000</v>
      </c>
      <c r="BK629" t="str">
        <f t="shared" si="105"/>
        <v>00</v>
      </c>
      <c r="BL629" t="str">
        <f t="shared" si="106"/>
        <v>00</v>
      </c>
      <c r="BM629" t="str">
        <f t="shared" si="107"/>
        <v>00</v>
      </c>
    </row>
    <row r="630" spans="1:65" ht="15">
      <c r="A630">
        <v>629</v>
      </c>
      <c r="BG630" t="str">
        <f t="shared" si="108"/>
        <v>00:00:00</v>
      </c>
      <c r="BH630">
        <v>629</v>
      </c>
      <c r="BI630">
        <f t="shared" si="103"/>
        <v>0</v>
      </c>
      <c r="BJ630" t="str">
        <f t="shared" si="104"/>
        <v>0000000</v>
      </c>
      <c r="BK630" t="str">
        <f t="shared" si="105"/>
        <v>00</v>
      </c>
      <c r="BL630" t="str">
        <f t="shared" si="106"/>
        <v>00</v>
      </c>
      <c r="BM630" t="str">
        <f t="shared" si="107"/>
        <v>00</v>
      </c>
    </row>
    <row r="631" ht="15">
      <c r="A631">
        <v>630</v>
      </c>
    </row>
  </sheetData>
  <sheetProtection/>
  <printOptions/>
  <pageMargins left="0.75" right="0.75" top="1" bottom="1" header="0.5" footer="0.5"/>
  <pageSetup horizontalDpi="600" verticalDpi="600" orientation="portrait" r:id="rId1"/>
  <headerFooter>
    <oddHeader>&amp;C&amp;"-,Bold"Women - DAAA XC Champs 13Nov2016 - entries and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Irvine</dc:creator>
  <cp:keywords/>
  <dc:description/>
  <cp:lastModifiedBy>J Irvine</cp:lastModifiedBy>
  <dcterms:created xsi:type="dcterms:W3CDTF">2016-11-09T14:47:05Z</dcterms:created>
  <dcterms:modified xsi:type="dcterms:W3CDTF">2016-11-18T00:32:14Z</dcterms:modified>
  <cp:category/>
  <cp:version/>
  <cp:contentType/>
  <cp:contentStatus/>
</cp:coreProperties>
</file>